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xr:revisionPtr revIDLastSave="0" documentId="13_ncr:1_{5B5A3E8B-2660-4506-82F9-59A50E0031A7}" xr6:coauthVersionLast="36" xr6:coauthVersionMax="36" xr10:uidLastSave="{00000000-0000-0000-0000-000000000000}"/>
  <bookViews>
    <workbookView xWindow="0" yWindow="6000" windowWidth="20496" windowHeight="7452" tabRatio="989" activeTab="1" xr2:uid="{00000000-000D-0000-FFFF-FFFF00000000}"/>
  </bookViews>
  <sheets>
    <sheet name=" Translat Fence for Malken" sheetId="32" r:id="rId1"/>
    <sheet name=" Translat Fence for South Ulu" sheetId="31" r:id="rId2"/>
    <sheet name=" Translat Fence for Samsour" sheetId="12" r:id="rId3"/>
    <sheet name="Summary" sheetId="3" r:id="rId4"/>
  </sheets>
  <definedNames>
    <definedName name="_xlnm.Print_Area" localSheetId="3">Summary!$A$1:$G$19</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32" l="1"/>
  <c r="G11" i="32"/>
  <c r="G10" i="32"/>
  <c r="G9" i="32"/>
  <c r="G8" i="32"/>
  <c r="G7" i="32"/>
  <c r="G6" i="32"/>
  <c r="G12" i="31"/>
  <c r="G11" i="31"/>
  <c r="G10" i="31"/>
  <c r="G9" i="31"/>
  <c r="G8" i="31"/>
  <c r="G7" i="31"/>
  <c r="G6" i="31"/>
  <c r="G9" i="12" l="1"/>
  <c r="G10" i="12"/>
  <c r="G11" i="12"/>
  <c r="G12" i="12"/>
  <c r="G13" i="12"/>
  <c r="G8" i="12"/>
  <c r="G14" i="12" l="1"/>
  <c r="C7" i="3" l="1"/>
  <c r="D7" i="3" l="1"/>
  <c r="B7" i="3" l="1"/>
  <c r="D5" i="3" l="1"/>
  <c r="B5" i="3"/>
  <c r="G7" i="3"/>
  <c r="G15" i="3"/>
  <c r="G5" i="3" l="1"/>
  <c r="G17" i="3" s="1"/>
  <c r="G1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 authorId="0" shapeId="0" xr:uid="{00000000-0006-0000-0600-000001000000}">
      <text>
        <r>
          <rPr>
            <b/>
            <sz val="9"/>
            <color indexed="81"/>
            <rFont val="Tahoma"/>
          </rPr>
          <t>Author:</t>
        </r>
        <r>
          <rPr>
            <sz val="9"/>
            <color indexed="81"/>
            <rFont val="Tahoma"/>
          </rPr>
          <t xml:space="preserve">
fencing 5m &amp; roof maintenenace</t>
        </r>
      </text>
    </comment>
    <comment ref="F15" authorId="0" shapeId="0" xr:uid="{00000000-0006-0000-0600-000002000000}">
      <text>
        <r>
          <rPr>
            <b/>
            <sz val="9"/>
            <color indexed="81"/>
            <rFont val="Tahoma"/>
          </rPr>
          <t>Author:</t>
        </r>
        <r>
          <rPr>
            <sz val="9"/>
            <color indexed="81"/>
            <rFont val="Tahoma"/>
          </rPr>
          <t xml:space="preserve">
SC kitchen ( False ceiling &amp; floor</t>
        </r>
      </text>
    </comment>
  </commentList>
</comments>
</file>

<file path=xl/sharedStrings.xml><?xml version="1.0" encoding="utf-8"?>
<sst xmlns="http://schemas.openxmlformats.org/spreadsheetml/2006/main" count="71" uniqueCount="35">
  <si>
    <t>Clinics</t>
  </si>
  <si>
    <t xml:space="preserve">Fencing </t>
  </si>
  <si>
    <t>Giessan</t>
  </si>
  <si>
    <t>Minor  rehabilitations</t>
  </si>
  <si>
    <t>Total</t>
  </si>
  <si>
    <t>Available Budget</t>
  </si>
  <si>
    <t>Variance</t>
  </si>
  <si>
    <t>Totals</t>
  </si>
  <si>
    <t>International Medical Corps</t>
  </si>
  <si>
    <t>QTY</t>
  </si>
  <si>
    <t>Job</t>
  </si>
  <si>
    <t>No</t>
  </si>
  <si>
    <t>M2</t>
  </si>
  <si>
    <t xml:space="preserve"> No</t>
  </si>
  <si>
    <t xml:space="preserve">Description </t>
  </si>
  <si>
    <t xml:space="preserve">Unit </t>
  </si>
  <si>
    <t>Unit price</t>
  </si>
  <si>
    <t>Total price</t>
  </si>
  <si>
    <t>Holes</t>
  </si>
  <si>
    <t xml:space="preserve">Total cost SDG </t>
  </si>
  <si>
    <t>S Ulu</t>
  </si>
  <si>
    <t>Malkan</t>
  </si>
  <si>
    <t>Samsor</t>
  </si>
  <si>
    <t>Dem Mansor</t>
  </si>
  <si>
    <t xml:space="preserve">Reprodective Health </t>
  </si>
  <si>
    <t>International Medical Corps  - Blue Nile - ECHO/ Clinics Rehabilitation Needs</t>
  </si>
  <si>
    <t>Ml</t>
  </si>
  <si>
    <t xml:space="preserve">Supply &amp; Installation of iron bar arround the fence 3 lines     توريد وتوضيب وتركيب سيخ شداد 10 مم ثلاثة خطوط لكامل السور </t>
  </si>
  <si>
    <t xml:space="preserve">Digging holes 30x30cm x 50cm depth    حفر حفرة مقاس30*30سم بعمقق 50سم مع التسوية وازالة ناتج الحفر بعيداً عن الموقع </t>
  </si>
  <si>
    <t>Supply &amp; Build column for the main gate with red brick and cement mortar size (70x70 cm,2 meter high) with plaster and fixing the door including foundation excavation for column (80x80cm and 60cm depth)      توريد وتركيب باب خارجي للسور من المواسير المستطيلة 4*8 سم والمواسير 3*6 سم مع عمل كتفتين من الطوب الاحمر الصغير والمونة الاسمنتية 70*70 سم وارتفاع 2 م والسعر يشمل الحفريات 80*80 سم       وعمق 60 سم والمباني والبياض والنقاشة وطباعة شعار المنظمة وكل ما يلزم حسب المواصفات الفنية واصول الصنعة</t>
  </si>
  <si>
    <t>Supply &amp; Installation Angle bar 2.5 inch, 3 mm thickness  with concrete 30*30cm*50cm depth with paintin           توريد وتوضيب وتركيب زوي 2.5 بوصة 3 مم ثقيلة في شكل اعمدة بارتفاع 2.5 م كالاتي 0.5 م داخل الحفرة و 2 م فوق سطح الارض مع عمل واتيم لتثبيت سلك الحظائر والسعر يشمل صب قواعد خرسانية 30*30 سم وعمق 50 سم مع عمل شباحات تدعيم بنسبة 30% من الزوي 25 بوصة والاركان والسعر يشمل البوهية وكل ما يلزم حسب اصول الصنعة</t>
  </si>
  <si>
    <t>Supply &amp; installation of Fence chain link, 10 meter long, 2 meter high, size 5x5 cm open space and 3 mm thickness  (Gabion) around the fenc                                                            توريد وتركيب سلك حظائر سمك 3 مم  5*5 سم مجلفن من القابيون بارتفاع 2 م مع التثبيت بسلك رباط جيداً حسب المواصفات الفنية واصول الصنعة</t>
  </si>
  <si>
    <t>IMC Damazin - SOW for South Ulu clinic Fence 200 ML -Baw Locality - Blue Nile State</t>
  </si>
  <si>
    <t>IMC Damazin - SOW for Somsour clinic Fence 200 ML -Baw Locality - Blue Nile State</t>
  </si>
  <si>
    <t>IMC Damazin - SOW for Malken clinic Fence 200 ML -Baw Locality - Blue Nile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</si>
</sst>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1"/>
      <color theme="1"/>
      <name val="Calibri"/>
      <family val="2"/>
      <scheme val="minor"/>
    </font>
    <font>
      <sz val="10"/>
      <name val="Arial"/>
      <family val="2"/>
    </font>
    <font>
      <b/>
      <sz val="11"/>
      <color theme="1"/>
      <name val="Calibri"/>
      <family val="2"/>
      <scheme val="minor"/>
    </font>
    <font>
      <b/>
      <sz val="11"/>
      <name val="Arial"/>
      <family val="2"/>
    </font>
    <font>
      <sz val="11"/>
      <name val="Arial"/>
      <family val="2"/>
    </font>
    <font>
      <sz val="11"/>
      <color theme="1"/>
      <name val="Calibri"/>
      <family val="2"/>
      <scheme val="minor"/>
    </font>
    <font>
      <sz val="9"/>
      <color indexed="81"/>
      <name val="Tahoma"/>
    </font>
    <font>
      <b/>
      <sz val="9"/>
      <color indexed="81"/>
      <name val="Tahoma"/>
    </font>
    <font>
      <b/>
      <sz val="16"/>
      <color rgb="FF000080"/>
      <name val="Times New Roman"/>
      <family val="1"/>
    </font>
    <font>
      <b/>
      <sz val="12"/>
      <name val="Arial"/>
      <family val="2"/>
    </font>
    <font>
      <sz val="11"/>
      <name val="Times New Roman"/>
      <family val="1"/>
    </font>
    <font>
      <b/>
      <u/>
      <sz val="16"/>
      <name val="Times New Roman"/>
      <family val="1"/>
    </font>
    <font>
      <sz val="14"/>
      <name val="Times New Roman"/>
      <family val="1"/>
    </font>
    <font>
      <sz val="12"/>
      <name val="Times New Roman"/>
      <family val="1"/>
    </font>
    <font>
      <sz val="18"/>
      <name val="Times New Roman"/>
      <family val="1"/>
    </font>
    <font>
      <b/>
      <sz val="11"/>
      <name val="Times New Roman"/>
      <family val="1"/>
    </font>
  </fonts>
  <fills count="6">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thin">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xf numFmtId="0" fontId="1"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43" fontId="1" fillId="0" borderId="0" applyFont="0" applyFill="0" applyBorder="0" applyAlignment="0" applyProtection="0"/>
  </cellStyleXfs>
  <cellXfs count="70">
    <xf numFmtId="0" fontId="0" fillId="0" borderId="0" xfId="0"/>
    <xf numFmtId="0" fontId="2" fillId="2" borderId="0" xfId="0" applyFont="1" applyFill="1"/>
    <xf numFmtId="0" fontId="0" fillId="2" borderId="0" xfId="0" applyFill="1"/>
    <xf numFmtId="44" fontId="2" fillId="2" borderId="2" xfId="0" applyNumberFormat="1" applyFont="1" applyFill="1" applyBorder="1"/>
    <xf numFmtId="43" fontId="2" fillId="2" borderId="8" xfId="3" applyFont="1" applyFill="1" applyBorder="1"/>
    <xf numFmtId="44" fontId="2" fillId="2" borderId="8" xfId="0" applyNumberFormat="1" applyFont="1" applyFill="1" applyBorder="1"/>
    <xf numFmtId="0" fontId="1" fillId="0" borderId="0" xfId="0" applyFont="1"/>
    <xf numFmtId="0" fontId="12" fillId="0" borderId="8" xfId="0" applyFont="1" applyBorder="1" applyAlignment="1">
      <alignment vertical="center" wrapText="1"/>
    </xf>
    <xf numFmtId="0" fontId="12" fillId="0" borderId="11" xfId="0" applyFont="1" applyBorder="1" applyAlignment="1">
      <alignment horizontal="center" vertical="center" wrapText="1"/>
    </xf>
    <xf numFmtId="0" fontId="10" fillId="0" borderId="0" xfId="0" applyFont="1" applyAlignment="1">
      <alignment vertical="center"/>
    </xf>
    <xf numFmtId="44" fontId="0" fillId="0" borderId="2" xfId="0" applyNumberFormat="1" applyBorder="1" applyAlignment="1">
      <alignment horizontal="center"/>
    </xf>
    <xf numFmtId="0" fontId="1" fillId="0" borderId="0" xfId="0" applyFont="1" applyBorder="1"/>
    <xf numFmtId="0" fontId="3" fillId="4" borderId="10" xfId="1" applyFont="1" applyFill="1" applyBorder="1" applyAlignment="1">
      <alignment horizontal="left" vertical="center" wrapText="1"/>
    </xf>
    <xf numFmtId="0" fontId="3" fillId="2" borderId="10" xfId="1" applyFont="1" applyFill="1" applyBorder="1" applyAlignment="1">
      <alignment horizontal="center" vertical="center" wrapText="1"/>
    </xf>
    <xf numFmtId="44" fontId="3" fillId="2" borderId="10" xfId="2" applyFont="1" applyFill="1" applyBorder="1" applyAlignment="1">
      <alignment horizontal="center" vertical="center" wrapText="1"/>
    </xf>
    <xf numFmtId="0" fontId="1" fillId="2" borderId="0" xfId="0" applyFont="1" applyFill="1"/>
    <xf numFmtId="0" fontId="13" fillId="2" borderId="3"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3" fillId="2" borderId="15" xfId="0" applyFont="1" applyFill="1" applyBorder="1" applyAlignment="1">
      <alignment vertical="center" wrapText="1"/>
    </xf>
    <xf numFmtId="0" fontId="13" fillId="2" borderId="16"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0" fillId="2" borderId="2" xfId="0" applyFont="1" applyFill="1" applyBorder="1" applyAlignment="1">
      <alignment horizontal="center" vertical="center" wrapText="1"/>
    </xf>
    <xf numFmtId="0" fontId="10" fillId="2" borderId="8" xfId="0" applyFont="1" applyFill="1" applyBorder="1" applyAlignment="1">
      <alignment vertical="center" wrapText="1"/>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9" fillId="0" borderId="0" xfId="0" applyFont="1" applyBorder="1"/>
    <xf numFmtId="0" fontId="12" fillId="0" borderId="0" xfId="0" applyFont="1" applyBorder="1" applyAlignment="1">
      <alignment vertical="center" wrapText="1"/>
    </xf>
    <xf numFmtId="0" fontId="12" fillId="0" borderId="0" xfId="0" applyFont="1" applyBorder="1" applyAlignment="1">
      <alignment horizontal="center" vertical="center" wrapText="1"/>
    </xf>
    <xf numFmtId="0" fontId="15" fillId="2" borderId="0" xfId="0" applyFont="1" applyFill="1" applyBorder="1" applyAlignment="1">
      <alignment horizontal="center" vertical="center" wrapText="1"/>
    </xf>
    <xf numFmtId="0" fontId="13" fillId="2" borderId="0" xfId="0" applyFont="1" applyFill="1" applyBorder="1" applyAlignment="1">
      <alignment horizontal="left" vertical="center" wrapText="1"/>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3" fillId="2" borderId="0" xfId="0" applyFont="1" applyFill="1" applyBorder="1" applyAlignment="1">
      <alignment vertical="center" wrapText="1"/>
    </xf>
    <xf numFmtId="0" fontId="10" fillId="2" borderId="0" xfId="0" applyFont="1" applyFill="1" applyBorder="1" applyAlignment="1">
      <alignment vertical="center" wrapText="1"/>
    </xf>
    <xf numFmtId="0" fontId="10" fillId="2" borderId="23" xfId="0" applyFont="1" applyFill="1" applyBorder="1" applyAlignment="1">
      <alignment vertical="center" wrapText="1"/>
    </xf>
    <xf numFmtId="0" fontId="13" fillId="2" borderId="1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7" xfId="0" applyFont="1" applyFill="1" applyBorder="1" applyAlignment="1">
      <alignment vertical="center" wrapText="1"/>
    </xf>
    <xf numFmtId="0" fontId="13" fillId="2" borderId="8" xfId="0" applyFont="1" applyFill="1" applyBorder="1" applyAlignment="1">
      <alignment vertical="center" wrapText="1"/>
    </xf>
    <xf numFmtId="0" fontId="14" fillId="2" borderId="0" xfId="0" applyFont="1" applyFill="1" applyBorder="1" applyAlignment="1">
      <alignment horizontal="center" vertical="center" wrapText="1"/>
    </xf>
    <xf numFmtId="0" fontId="8" fillId="0" borderId="24" xfId="0" applyFont="1" applyBorder="1" applyAlignment="1">
      <alignment horizontal="center"/>
    </xf>
    <xf numFmtId="0" fontId="8" fillId="0" borderId="21" xfId="0" applyFont="1" applyBorder="1" applyAlignment="1">
      <alignment horizontal="center"/>
    </xf>
    <xf numFmtId="0" fontId="8" fillId="0" borderId="11" xfId="0" applyFont="1" applyBorder="1" applyAlignment="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8" fillId="0" borderId="0" xfId="0" applyFont="1" applyAlignment="1">
      <alignment horizontal="right"/>
    </xf>
    <xf numFmtId="0" fontId="9" fillId="0" borderId="0" xfId="0" applyFont="1" applyAlignment="1">
      <alignment horizontal="center"/>
    </xf>
    <xf numFmtId="0" fontId="11" fillId="0" borderId="0" xfId="0" applyFont="1" applyAlignment="1">
      <alignment horizontal="center" vertical="center"/>
    </xf>
    <xf numFmtId="0" fontId="3" fillId="4" borderId="2" xfId="1" applyFont="1" applyFill="1" applyBorder="1" applyAlignment="1">
      <alignment horizontal="left" vertical="center" wrapText="1"/>
    </xf>
    <xf numFmtId="0" fontId="3" fillId="4" borderId="3" xfId="1" applyFont="1" applyFill="1" applyBorder="1" applyAlignment="1">
      <alignment horizontal="left" vertical="center" wrapText="1"/>
    </xf>
    <xf numFmtId="0" fontId="2" fillId="0" borderId="0" xfId="0" applyFont="1" applyAlignment="1">
      <alignment horizontal="center"/>
    </xf>
    <xf numFmtId="44" fontId="0" fillId="0" borderId="1" xfId="0" applyNumberFormat="1" applyBorder="1" applyAlignment="1">
      <alignment horizontal="center"/>
    </xf>
    <xf numFmtId="0" fontId="0" fillId="5" borderId="1" xfId="0" applyFill="1" applyBorder="1" applyAlignment="1">
      <alignment horizontal="center" vertical="top"/>
    </xf>
    <xf numFmtId="44" fontId="0" fillId="0" borderId="2" xfId="0" applyNumberFormat="1" applyBorder="1" applyAlignment="1">
      <alignment horizontal="center"/>
    </xf>
    <xf numFmtId="44" fontId="0" fillId="0" borderId="3" xfId="0" applyNumberFormat="1" applyBorder="1" applyAlignment="1">
      <alignment horizontal="center"/>
    </xf>
    <xf numFmtId="0" fontId="3" fillId="2" borderId="6" xfId="1" applyFont="1" applyFill="1" applyBorder="1" applyAlignment="1">
      <alignment horizontal="center" vertical="center" wrapText="1"/>
    </xf>
    <xf numFmtId="0" fontId="3" fillId="2" borderId="7" xfId="1" applyFont="1" applyFill="1" applyBorder="1" applyAlignment="1">
      <alignment horizontal="center" vertical="center" wrapText="1"/>
    </xf>
    <xf numFmtId="44" fontId="3" fillId="2" borderId="6" xfId="2" applyFont="1" applyFill="1" applyBorder="1" applyAlignment="1">
      <alignment horizontal="center" vertical="center" wrapText="1"/>
    </xf>
    <xf numFmtId="44" fontId="3" fillId="2" borderId="7" xfId="2" applyFont="1" applyFill="1" applyBorder="1" applyAlignment="1">
      <alignment horizontal="center" vertical="center" wrapText="1"/>
    </xf>
    <xf numFmtId="3" fontId="3" fillId="2" borderId="6" xfId="1" applyNumberFormat="1" applyFont="1" applyFill="1" applyBorder="1" applyAlignment="1">
      <alignment horizontal="center" vertical="center" wrapText="1"/>
    </xf>
    <xf numFmtId="0" fontId="4" fillId="3" borderId="4" xfId="1" applyFont="1" applyFill="1" applyBorder="1" applyAlignment="1">
      <alignment horizontal="center" vertical="top" wrapText="1"/>
    </xf>
    <xf numFmtId="0" fontId="4" fillId="3" borderId="5" xfId="1" applyFont="1" applyFill="1" applyBorder="1" applyAlignment="1">
      <alignment horizontal="center" vertical="top"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cellXfs>
  <cellStyles count="6">
    <cellStyle name="Comma" xfId="3" builtinId="3"/>
    <cellStyle name="Comma 2" xfId="5" xr:uid="{00000000-0005-0000-0000-000001000000}"/>
    <cellStyle name="Currency" xfId="2" builtinId="4"/>
    <cellStyle name="Normal" xfId="0" builtinId="0"/>
    <cellStyle name="Normal 2" xfId="1" xr:uid="{00000000-0005-0000-0000-000004000000}"/>
    <cellStyle name="Normal 7"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619125</xdr:colOff>
      <xdr:row>2</xdr:row>
      <xdr:rowOff>0</xdr:rowOff>
    </xdr:to>
    <xdr:pic>
      <xdr:nvPicPr>
        <xdr:cNvPr id="2" name="Picture 1" descr="IMCLOGOsmall">
          <a:extLst>
            <a:ext uri="{FF2B5EF4-FFF2-40B4-BE49-F238E27FC236}">
              <a16:creationId xmlns:a16="http://schemas.microsoft.com/office/drawing/2014/main" id="{92F15C4E-9668-4ACC-91E4-CCAD0630D9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42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619125</xdr:colOff>
      <xdr:row>2</xdr:row>
      <xdr:rowOff>0</xdr:rowOff>
    </xdr:to>
    <xdr:pic>
      <xdr:nvPicPr>
        <xdr:cNvPr id="2" name="Picture 1" descr="IMCLOGOsmall">
          <a:extLst>
            <a:ext uri="{FF2B5EF4-FFF2-40B4-BE49-F238E27FC236}">
              <a16:creationId xmlns:a16="http://schemas.microsoft.com/office/drawing/2014/main" id="{E7547630-3762-410D-AF2A-26BAA2943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429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133350</xdr:colOff>
      <xdr:row>3</xdr:row>
      <xdr:rowOff>24562</xdr:rowOff>
    </xdr:to>
    <xdr:pic>
      <xdr:nvPicPr>
        <xdr:cNvPr id="3" name="Picture 2" descr="IMCLOGOsmall">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342899" cy="6055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9A7C9-204F-4B27-9723-3736170C81C0}">
  <sheetPr>
    <tabColor rgb="FFFFFF00"/>
  </sheetPr>
  <dimension ref="A1:H30"/>
  <sheetViews>
    <sheetView workbookViewId="0">
      <selection activeCell="I7" sqref="I7"/>
    </sheetView>
  </sheetViews>
  <sheetFormatPr defaultRowHeight="13.2" x14ac:dyDescent="0.25"/>
  <cols>
    <col min="1" max="1" width="3.109375" style="6" customWidth="1"/>
    <col min="2" max="2" width="5" style="6" customWidth="1"/>
    <col min="3" max="3" width="45.88671875" style="6" customWidth="1"/>
    <col min="4" max="4" width="10.44140625" style="6" customWidth="1"/>
    <col min="5" max="5" width="12" style="6" customWidth="1"/>
    <col min="6" max="6" width="13.44140625" style="6" customWidth="1"/>
    <col min="7" max="7" width="19.6640625" style="6" customWidth="1"/>
    <col min="8" max="256" width="9.109375" style="6"/>
    <col min="257" max="257" width="9.6640625" style="6" customWidth="1"/>
    <col min="258" max="258" width="8.5546875" style="6" customWidth="1"/>
    <col min="259" max="259" width="42.109375" style="6" customWidth="1"/>
    <col min="260" max="260" width="10.44140625" style="6" customWidth="1"/>
    <col min="261" max="261" width="12" style="6" customWidth="1"/>
    <col min="262" max="262" width="13.44140625" style="6" customWidth="1"/>
    <col min="263" max="263" width="19.6640625" style="6" customWidth="1"/>
    <col min="264" max="512" width="9.109375" style="6"/>
    <col min="513" max="513" width="9.6640625" style="6" customWidth="1"/>
    <col min="514" max="514" width="8.5546875" style="6" customWidth="1"/>
    <col min="515" max="515" width="42.109375" style="6" customWidth="1"/>
    <col min="516" max="516" width="10.44140625" style="6" customWidth="1"/>
    <col min="517" max="517" width="12" style="6" customWidth="1"/>
    <col min="518" max="518" width="13.44140625" style="6" customWidth="1"/>
    <col min="519" max="519" width="19.6640625" style="6" customWidth="1"/>
    <col min="520" max="768" width="9.109375" style="6"/>
    <col min="769" max="769" width="9.6640625" style="6" customWidth="1"/>
    <col min="770" max="770" width="8.5546875" style="6" customWidth="1"/>
    <col min="771" max="771" width="42.109375" style="6" customWidth="1"/>
    <col min="772" max="772" width="10.44140625" style="6" customWidth="1"/>
    <col min="773" max="773" width="12" style="6" customWidth="1"/>
    <col min="774" max="774" width="13.44140625" style="6" customWidth="1"/>
    <col min="775" max="775" width="19.6640625" style="6" customWidth="1"/>
    <col min="776" max="1024" width="9.109375" style="6"/>
    <col min="1025" max="1025" width="9.6640625" style="6" customWidth="1"/>
    <col min="1026" max="1026" width="8.5546875" style="6" customWidth="1"/>
    <col min="1027" max="1027" width="42.109375" style="6" customWidth="1"/>
    <col min="1028" max="1028" width="10.44140625" style="6" customWidth="1"/>
    <col min="1029" max="1029" width="12" style="6" customWidth="1"/>
    <col min="1030" max="1030" width="13.44140625" style="6" customWidth="1"/>
    <col min="1031" max="1031" width="19.6640625" style="6" customWidth="1"/>
    <col min="1032" max="1280" width="9.109375" style="6"/>
    <col min="1281" max="1281" width="9.6640625" style="6" customWidth="1"/>
    <col min="1282" max="1282" width="8.5546875" style="6" customWidth="1"/>
    <col min="1283" max="1283" width="42.109375" style="6" customWidth="1"/>
    <col min="1284" max="1284" width="10.44140625" style="6" customWidth="1"/>
    <col min="1285" max="1285" width="12" style="6" customWidth="1"/>
    <col min="1286" max="1286" width="13.44140625" style="6" customWidth="1"/>
    <col min="1287" max="1287" width="19.6640625" style="6" customWidth="1"/>
    <col min="1288" max="1536" width="9.109375" style="6"/>
    <col min="1537" max="1537" width="9.6640625" style="6" customWidth="1"/>
    <col min="1538" max="1538" width="8.5546875" style="6" customWidth="1"/>
    <col min="1539" max="1539" width="42.109375" style="6" customWidth="1"/>
    <col min="1540" max="1540" width="10.44140625" style="6" customWidth="1"/>
    <col min="1541" max="1541" width="12" style="6" customWidth="1"/>
    <col min="1542" max="1542" width="13.44140625" style="6" customWidth="1"/>
    <col min="1543" max="1543" width="19.6640625" style="6" customWidth="1"/>
    <col min="1544" max="1792" width="9.109375" style="6"/>
    <col min="1793" max="1793" width="9.6640625" style="6" customWidth="1"/>
    <col min="1794" max="1794" width="8.5546875" style="6" customWidth="1"/>
    <col min="1795" max="1795" width="42.109375" style="6" customWidth="1"/>
    <col min="1796" max="1796" width="10.44140625" style="6" customWidth="1"/>
    <col min="1797" max="1797" width="12" style="6" customWidth="1"/>
    <col min="1798" max="1798" width="13.44140625" style="6" customWidth="1"/>
    <col min="1799" max="1799" width="19.6640625" style="6" customWidth="1"/>
    <col min="1800" max="2048" width="9.109375" style="6"/>
    <col min="2049" max="2049" width="9.6640625" style="6" customWidth="1"/>
    <col min="2050" max="2050" width="8.5546875" style="6" customWidth="1"/>
    <col min="2051" max="2051" width="42.109375" style="6" customWidth="1"/>
    <col min="2052" max="2052" width="10.44140625" style="6" customWidth="1"/>
    <col min="2053" max="2053" width="12" style="6" customWidth="1"/>
    <col min="2054" max="2054" width="13.44140625" style="6" customWidth="1"/>
    <col min="2055" max="2055" width="19.6640625" style="6" customWidth="1"/>
    <col min="2056" max="2304" width="9.109375" style="6"/>
    <col min="2305" max="2305" width="9.6640625" style="6" customWidth="1"/>
    <col min="2306" max="2306" width="8.5546875" style="6" customWidth="1"/>
    <col min="2307" max="2307" width="42.109375" style="6" customWidth="1"/>
    <col min="2308" max="2308" width="10.44140625" style="6" customWidth="1"/>
    <col min="2309" max="2309" width="12" style="6" customWidth="1"/>
    <col min="2310" max="2310" width="13.44140625" style="6" customWidth="1"/>
    <col min="2311" max="2311" width="19.6640625" style="6" customWidth="1"/>
    <col min="2312" max="2560" width="9.109375" style="6"/>
    <col min="2561" max="2561" width="9.6640625" style="6" customWidth="1"/>
    <col min="2562" max="2562" width="8.5546875" style="6" customWidth="1"/>
    <col min="2563" max="2563" width="42.109375" style="6" customWidth="1"/>
    <col min="2564" max="2564" width="10.44140625" style="6" customWidth="1"/>
    <col min="2565" max="2565" width="12" style="6" customWidth="1"/>
    <col min="2566" max="2566" width="13.44140625" style="6" customWidth="1"/>
    <col min="2567" max="2567" width="19.6640625" style="6" customWidth="1"/>
    <col min="2568" max="2816" width="9.109375" style="6"/>
    <col min="2817" max="2817" width="9.6640625" style="6" customWidth="1"/>
    <col min="2818" max="2818" width="8.5546875" style="6" customWidth="1"/>
    <col min="2819" max="2819" width="42.109375" style="6" customWidth="1"/>
    <col min="2820" max="2820" width="10.44140625" style="6" customWidth="1"/>
    <col min="2821" max="2821" width="12" style="6" customWidth="1"/>
    <col min="2822" max="2822" width="13.44140625" style="6" customWidth="1"/>
    <col min="2823" max="2823" width="19.6640625" style="6" customWidth="1"/>
    <col min="2824" max="3072" width="9.109375" style="6"/>
    <col min="3073" max="3073" width="9.6640625" style="6" customWidth="1"/>
    <col min="3074" max="3074" width="8.5546875" style="6" customWidth="1"/>
    <col min="3075" max="3075" width="42.109375" style="6" customWidth="1"/>
    <col min="3076" max="3076" width="10.44140625" style="6" customWidth="1"/>
    <col min="3077" max="3077" width="12" style="6" customWidth="1"/>
    <col min="3078" max="3078" width="13.44140625" style="6" customWidth="1"/>
    <col min="3079" max="3079" width="19.6640625" style="6" customWidth="1"/>
    <col min="3080" max="3328" width="9.109375" style="6"/>
    <col min="3329" max="3329" width="9.6640625" style="6" customWidth="1"/>
    <col min="3330" max="3330" width="8.5546875" style="6" customWidth="1"/>
    <col min="3331" max="3331" width="42.109375" style="6" customWidth="1"/>
    <col min="3332" max="3332" width="10.44140625" style="6" customWidth="1"/>
    <col min="3333" max="3333" width="12" style="6" customWidth="1"/>
    <col min="3334" max="3334" width="13.44140625" style="6" customWidth="1"/>
    <col min="3335" max="3335" width="19.6640625" style="6" customWidth="1"/>
    <col min="3336" max="3584" width="9.109375" style="6"/>
    <col min="3585" max="3585" width="9.6640625" style="6" customWidth="1"/>
    <col min="3586" max="3586" width="8.5546875" style="6" customWidth="1"/>
    <col min="3587" max="3587" width="42.109375" style="6" customWidth="1"/>
    <col min="3588" max="3588" width="10.44140625" style="6" customWidth="1"/>
    <col min="3589" max="3589" width="12" style="6" customWidth="1"/>
    <col min="3590" max="3590" width="13.44140625" style="6" customWidth="1"/>
    <col min="3591" max="3591" width="19.6640625" style="6" customWidth="1"/>
    <col min="3592" max="3840" width="9.109375" style="6"/>
    <col min="3841" max="3841" width="9.6640625" style="6" customWidth="1"/>
    <col min="3842" max="3842" width="8.5546875" style="6" customWidth="1"/>
    <col min="3843" max="3843" width="42.109375" style="6" customWidth="1"/>
    <col min="3844" max="3844" width="10.44140625" style="6" customWidth="1"/>
    <col min="3845" max="3845" width="12" style="6" customWidth="1"/>
    <col min="3846" max="3846" width="13.44140625" style="6" customWidth="1"/>
    <col min="3847" max="3847" width="19.6640625" style="6" customWidth="1"/>
    <col min="3848" max="4096" width="9.109375" style="6"/>
    <col min="4097" max="4097" width="9.6640625" style="6" customWidth="1"/>
    <col min="4098" max="4098" width="8.5546875" style="6" customWidth="1"/>
    <col min="4099" max="4099" width="42.109375" style="6" customWidth="1"/>
    <col min="4100" max="4100" width="10.44140625" style="6" customWidth="1"/>
    <col min="4101" max="4101" width="12" style="6" customWidth="1"/>
    <col min="4102" max="4102" width="13.44140625" style="6" customWidth="1"/>
    <col min="4103" max="4103" width="19.6640625" style="6" customWidth="1"/>
    <col min="4104" max="4352" width="9.109375" style="6"/>
    <col min="4353" max="4353" width="9.6640625" style="6" customWidth="1"/>
    <col min="4354" max="4354" width="8.5546875" style="6" customWidth="1"/>
    <col min="4355" max="4355" width="42.109375" style="6" customWidth="1"/>
    <col min="4356" max="4356" width="10.44140625" style="6" customWidth="1"/>
    <col min="4357" max="4357" width="12" style="6" customWidth="1"/>
    <col min="4358" max="4358" width="13.44140625" style="6" customWidth="1"/>
    <col min="4359" max="4359" width="19.6640625" style="6" customWidth="1"/>
    <col min="4360" max="4608" width="9.109375" style="6"/>
    <col min="4609" max="4609" width="9.6640625" style="6" customWidth="1"/>
    <col min="4610" max="4610" width="8.5546875" style="6" customWidth="1"/>
    <col min="4611" max="4611" width="42.109375" style="6" customWidth="1"/>
    <col min="4612" max="4612" width="10.44140625" style="6" customWidth="1"/>
    <col min="4613" max="4613" width="12" style="6" customWidth="1"/>
    <col min="4614" max="4614" width="13.44140625" style="6" customWidth="1"/>
    <col min="4615" max="4615" width="19.6640625" style="6" customWidth="1"/>
    <col min="4616" max="4864" width="9.109375" style="6"/>
    <col min="4865" max="4865" width="9.6640625" style="6" customWidth="1"/>
    <col min="4866" max="4866" width="8.5546875" style="6" customWidth="1"/>
    <col min="4867" max="4867" width="42.109375" style="6" customWidth="1"/>
    <col min="4868" max="4868" width="10.44140625" style="6" customWidth="1"/>
    <col min="4869" max="4869" width="12" style="6" customWidth="1"/>
    <col min="4870" max="4870" width="13.44140625" style="6" customWidth="1"/>
    <col min="4871" max="4871" width="19.6640625" style="6" customWidth="1"/>
    <col min="4872" max="5120" width="9.109375" style="6"/>
    <col min="5121" max="5121" width="9.6640625" style="6" customWidth="1"/>
    <col min="5122" max="5122" width="8.5546875" style="6" customWidth="1"/>
    <col min="5123" max="5123" width="42.109375" style="6" customWidth="1"/>
    <col min="5124" max="5124" width="10.44140625" style="6" customWidth="1"/>
    <col min="5125" max="5125" width="12" style="6" customWidth="1"/>
    <col min="5126" max="5126" width="13.44140625" style="6" customWidth="1"/>
    <col min="5127" max="5127" width="19.6640625" style="6" customWidth="1"/>
    <col min="5128" max="5376" width="9.109375" style="6"/>
    <col min="5377" max="5377" width="9.6640625" style="6" customWidth="1"/>
    <col min="5378" max="5378" width="8.5546875" style="6" customWidth="1"/>
    <col min="5379" max="5379" width="42.109375" style="6" customWidth="1"/>
    <col min="5380" max="5380" width="10.44140625" style="6" customWidth="1"/>
    <col min="5381" max="5381" width="12" style="6" customWidth="1"/>
    <col min="5382" max="5382" width="13.44140625" style="6" customWidth="1"/>
    <col min="5383" max="5383" width="19.6640625" style="6" customWidth="1"/>
    <col min="5384" max="5632" width="9.109375" style="6"/>
    <col min="5633" max="5633" width="9.6640625" style="6" customWidth="1"/>
    <col min="5634" max="5634" width="8.5546875" style="6" customWidth="1"/>
    <col min="5635" max="5635" width="42.109375" style="6" customWidth="1"/>
    <col min="5636" max="5636" width="10.44140625" style="6" customWidth="1"/>
    <col min="5637" max="5637" width="12" style="6" customWidth="1"/>
    <col min="5638" max="5638" width="13.44140625" style="6" customWidth="1"/>
    <col min="5639" max="5639" width="19.6640625" style="6" customWidth="1"/>
    <col min="5640" max="5888" width="9.109375" style="6"/>
    <col min="5889" max="5889" width="9.6640625" style="6" customWidth="1"/>
    <col min="5890" max="5890" width="8.5546875" style="6" customWidth="1"/>
    <col min="5891" max="5891" width="42.109375" style="6" customWidth="1"/>
    <col min="5892" max="5892" width="10.44140625" style="6" customWidth="1"/>
    <col min="5893" max="5893" width="12" style="6" customWidth="1"/>
    <col min="5894" max="5894" width="13.44140625" style="6" customWidth="1"/>
    <col min="5895" max="5895" width="19.6640625" style="6" customWidth="1"/>
    <col min="5896" max="6144" width="9.109375" style="6"/>
    <col min="6145" max="6145" width="9.6640625" style="6" customWidth="1"/>
    <col min="6146" max="6146" width="8.5546875" style="6" customWidth="1"/>
    <col min="6147" max="6147" width="42.109375" style="6" customWidth="1"/>
    <col min="6148" max="6148" width="10.44140625" style="6" customWidth="1"/>
    <col min="6149" max="6149" width="12" style="6" customWidth="1"/>
    <col min="6150" max="6150" width="13.44140625" style="6" customWidth="1"/>
    <col min="6151" max="6151" width="19.6640625" style="6" customWidth="1"/>
    <col min="6152" max="6400" width="9.109375" style="6"/>
    <col min="6401" max="6401" width="9.6640625" style="6" customWidth="1"/>
    <col min="6402" max="6402" width="8.5546875" style="6" customWidth="1"/>
    <col min="6403" max="6403" width="42.109375" style="6" customWidth="1"/>
    <col min="6404" max="6404" width="10.44140625" style="6" customWidth="1"/>
    <col min="6405" max="6405" width="12" style="6" customWidth="1"/>
    <col min="6406" max="6406" width="13.44140625" style="6" customWidth="1"/>
    <col min="6407" max="6407" width="19.6640625" style="6" customWidth="1"/>
    <col min="6408" max="6656" width="9.109375" style="6"/>
    <col min="6657" max="6657" width="9.6640625" style="6" customWidth="1"/>
    <col min="6658" max="6658" width="8.5546875" style="6" customWidth="1"/>
    <col min="6659" max="6659" width="42.109375" style="6" customWidth="1"/>
    <col min="6660" max="6660" width="10.44140625" style="6" customWidth="1"/>
    <col min="6661" max="6661" width="12" style="6" customWidth="1"/>
    <col min="6662" max="6662" width="13.44140625" style="6" customWidth="1"/>
    <col min="6663" max="6663" width="19.6640625" style="6" customWidth="1"/>
    <col min="6664" max="6912" width="9.109375" style="6"/>
    <col min="6913" max="6913" width="9.6640625" style="6" customWidth="1"/>
    <col min="6914" max="6914" width="8.5546875" style="6" customWidth="1"/>
    <col min="6915" max="6915" width="42.109375" style="6" customWidth="1"/>
    <col min="6916" max="6916" width="10.44140625" style="6" customWidth="1"/>
    <col min="6917" max="6917" width="12" style="6" customWidth="1"/>
    <col min="6918" max="6918" width="13.44140625" style="6" customWidth="1"/>
    <col min="6919" max="6919" width="19.6640625" style="6" customWidth="1"/>
    <col min="6920" max="7168" width="9.109375" style="6"/>
    <col min="7169" max="7169" width="9.6640625" style="6" customWidth="1"/>
    <col min="7170" max="7170" width="8.5546875" style="6" customWidth="1"/>
    <col min="7171" max="7171" width="42.109375" style="6" customWidth="1"/>
    <col min="7172" max="7172" width="10.44140625" style="6" customWidth="1"/>
    <col min="7173" max="7173" width="12" style="6" customWidth="1"/>
    <col min="7174" max="7174" width="13.44140625" style="6" customWidth="1"/>
    <col min="7175" max="7175" width="19.6640625" style="6" customWidth="1"/>
    <col min="7176" max="7424" width="9.109375" style="6"/>
    <col min="7425" max="7425" width="9.6640625" style="6" customWidth="1"/>
    <col min="7426" max="7426" width="8.5546875" style="6" customWidth="1"/>
    <col min="7427" max="7427" width="42.109375" style="6" customWidth="1"/>
    <col min="7428" max="7428" width="10.44140625" style="6" customWidth="1"/>
    <col min="7429" max="7429" width="12" style="6" customWidth="1"/>
    <col min="7430" max="7430" width="13.44140625" style="6" customWidth="1"/>
    <col min="7431" max="7431" width="19.6640625" style="6" customWidth="1"/>
    <col min="7432" max="7680" width="9.109375" style="6"/>
    <col min="7681" max="7681" width="9.6640625" style="6" customWidth="1"/>
    <col min="7682" max="7682" width="8.5546875" style="6" customWidth="1"/>
    <col min="7683" max="7683" width="42.109375" style="6" customWidth="1"/>
    <col min="7684" max="7684" width="10.44140625" style="6" customWidth="1"/>
    <col min="7685" max="7685" width="12" style="6" customWidth="1"/>
    <col min="7686" max="7686" width="13.44140625" style="6" customWidth="1"/>
    <col min="7687" max="7687" width="19.6640625" style="6" customWidth="1"/>
    <col min="7688" max="7936" width="9.109375" style="6"/>
    <col min="7937" max="7937" width="9.6640625" style="6" customWidth="1"/>
    <col min="7938" max="7938" width="8.5546875" style="6" customWidth="1"/>
    <col min="7939" max="7939" width="42.109375" style="6" customWidth="1"/>
    <col min="7940" max="7940" width="10.44140625" style="6" customWidth="1"/>
    <col min="7941" max="7941" width="12" style="6" customWidth="1"/>
    <col min="7942" max="7942" width="13.44140625" style="6" customWidth="1"/>
    <col min="7943" max="7943" width="19.6640625" style="6" customWidth="1"/>
    <col min="7944" max="8192" width="9.109375" style="6"/>
    <col min="8193" max="8193" width="9.6640625" style="6" customWidth="1"/>
    <col min="8194" max="8194" width="8.5546875" style="6" customWidth="1"/>
    <col min="8195" max="8195" width="42.109375" style="6" customWidth="1"/>
    <col min="8196" max="8196" width="10.44140625" style="6" customWidth="1"/>
    <col min="8197" max="8197" width="12" style="6" customWidth="1"/>
    <col min="8198" max="8198" width="13.44140625" style="6" customWidth="1"/>
    <col min="8199" max="8199" width="19.6640625" style="6" customWidth="1"/>
    <col min="8200" max="8448" width="9.109375" style="6"/>
    <col min="8449" max="8449" width="9.6640625" style="6" customWidth="1"/>
    <col min="8450" max="8450" width="8.5546875" style="6" customWidth="1"/>
    <col min="8451" max="8451" width="42.109375" style="6" customWidth="1"/>
    <col min="8452" max="8452" width="10.44140625" style="6" customWidth="1"/>
    <col min="8453" max="8453" width="12" style="6" customWidth="1"/>
    <col min="8454" max="8454" width="13.44140625" style="6" customWidth="1"/>
    <col min="8455" max="8455" width="19.6640625" style="6" customWidth="1"/>
    <col min="8456" max="8704" width="9.109375" style="6"/>
    <col min="8705" max="8705" width="9.6640625" style="6" customWidth="1"/>
    <col min="8706" max="8706" width="8.5546875" style="6" customWidth="1"/>
    <col min="8707" max="8707" width="42.109375" style="6" customWidth="1"/>
    <col min="8708" max="8708" width="10.44140625" style="6" customWidth="1"/>
    <col min="8709" max="8709" width="12" style="6" customWidth="1"/>
    <col min="8710" max="8710" width="13.44140625" style="6" customWidth="1"/>
    <col min="8711" max="8711" width="19.6640625" style="6" customWidth="1"/>
    <col min="8712" max="8960" width="9.109375" style="6"/>
    <col min="8961" max="8961" width="9.6640625" style="6" customWidth="1"/>
    <col min="8962" max="8962" width="8.5546875" style="6" customWidth="1"/>
    <col min="8963" max="8963" width="42.109375" style="6" customWidth="1"/>
    <col min="8964" max="8964" width="10.44140625" style="6" customWidth="1"/>
    <col min="8965" max="8965" width="12" style="6" customWidth="1"/>
    <col min="8966" max="8966" width="13.44140625" style="6" customWidth="1"/>
    <col min="8967" max="8967" width="19.6640625" style="6" customWidth="1"/>
    <col min="8968" max="9216" width="9.109375" style="6"/>
    <col min="9217" max="9217" width="9.6640625" style="6" customWidth="1"/>
    <col min="9218" max="9218" width="8.5546875" style="6" customWidth="1"/>
    <col min="9219" max="9219" width="42.109375" style="6" customWidth="1"/>
    <col min="9220" max="9220" width="10.44140625" style="6" customWidth="1"/>
    <col min="9221" max="9221" width="12" style="6" customWidth="1"/>
    <col min="9222" max="9222" width="13.44140625" style="6" customWidth="1"/>
    <col min="9223" max="9223" width="19.6640625" style="6" customWidth="1"/>
    <col min="9224" max="9472" width="9.109375" style="6"/>
    <col min="9473" max="9473" width="9.6640625" style="6" customWidth="1"/>
    <col min="9474" max="9474" width="8.5546875" style="6" customWidth="1"/>
    <col min="9475" max="9475" width="42.109375" style="6" customWidth="1"/>
    <col min="9476" max="9476" width="10.44140625" style="6" customWidth="1"/>
    <col min="9477" max="9477" width="12" style="6" customWidth="1"/>
    <col min="9478" max="9478" width="13.44140625" style="6" customWidth="1"/>
    <col min="9479" max="9479" width="19.6640625" style="6" customWidth="1"/>
    <col min="9480" max="9728" width="9.109375" style="6"/>
    <col min="9729" max="9729" width="9.6640625" style="6" customWidth="1"/>
    <col min="9730" max="9730" width="8.5546875" style="6" customWidth="1"/>
    <col min="9731" max="9731" width="42.109375" style="6" customWidth="1"/>
    <col min="9732" max="9732" width="10.44140625" style="6" customWidth="1"/>
    <col min="9733" max="9733" width="12" style="6" customWidth="1"/>
    <col min="9734" max="9734" width="13.44140625" style="6" customWidth="1"/>
    <col min="9735" max="9735" width="19.6640625" style="6" customWidth="1"/>
    <col min="9736" max="9984" width="9.109375" style="6"/>
    <col min="9985" max="9985" width="9.6640625" style="6" customWidth="1"/>
    <col min="9986" max="9986" width="8.5546875" style="6" customWidth="1"/>
    <col min="9987" max="9987" width="42.109375" style="6" customWidth="1"/>
    <col min="9988" max="9988" width="10.44140625" style="6" customWidth="1"/>
    <col min="9989" max="9989" width="12" style="6" customWidth="1"/>
    <col min="9990" max="9990" width="13.44140625" style="6" customWidth="1"/>
    <col min="9991" max="9991" width="19.6640625" style="6" customWidth="1"/>
    <col min="9992" max="10240" width="9.109375" style="6"/>
    <col min="10241" max="10241" width="9.6640625" style="6" customWidth="1"/>
    <col min="10242" max="10242" width="8.5546875" style="6" customWidth="1"/>
    <col min="10243" max="10243" width="42.109375" style="6" customWidth="1"/>
    <col min="10244" max="10244" width="10.44140625" style="6" customWidth="1"/>
    <col min="10245" max="10245" width="12" style="6" customWidth="1"/>
    <col min="10246" max="10246" width="13.44140625" style="6" customWidth="1"/>
    <col min="10247" max="10247" width="19.6640625" style="6" customWidth="1"/>
    <col min="10248" max="10496" width="9.109375" style="6"/>
    <col min="10497" max="10497" width="9.6640625" style="6" customWidth="1"/>
    <col min="10498" max="10498" width="8.5546875" style="6" customWidth="1"/>
    <col min="10499" max="10499" width="42.109375" style="6" customWidth="1"/>
    <col min="10500" max="10500" width="10.44140625" style="6" customWidth="1"/>
    <col min="10501" max="10501" width="12" style="6" customWidth="1"/>
    <col min="10502" max="10502" width="13.44140625" style="6" customWidth="1"/>
    <col min="10503" max="10503" width="19.6640625" style="6" customWidth="1"/>
    <col min="10504" max="10752" width="9.109375" style="6"/>
    <col min="10753" max="10753" width="9.6640625" style="6" customWidth="1"/>
    <col min="10754" max="10754" width="8.5546875" style="6" customWidth="1"/>
    <col min="10755" max="10755" width="42.109375" style="6" customWidth="1"/>
    <col min="10756" max="10756" width="10.44140625" style="6" customWidth="1"/>
    <col min="10757" max="10757" width="12" style="6" customWidth="1"/>
    <col min="10758" max="10758" width="13.44140625" style="6" customWidth="1"/>
    <col min="10759" max="10759" width="19.6640625" style="6" customWidth="1"/>
    <col min="10760" max="11008" width="9.109375" style="6"/>
    <col min="11009" max="11009" width="9.6640625" style="6" customWidth="1"/>
    <col min="11010" max="11010" width="8.5546875" style="6" customWidth="1"/>
    <col min="11011" max="11011" width="42.109375" style="6" customWidth="1"/>
    <col min="11012" max="11012" width="10.44140625" style="6" customWidth="1"/>
    <col min="11013" max="11013" width="12" style="6" customWidth="1"/>
    <col min="11014" max="11014" width="13.44140625" style="6" customWidth="1"/>
    <col min="11015" max="11015" width="19.6640625" style="6" customWidth="1"/>
    <col min="11016" max="11264" width="9.109375" style="6"/>
    <col min="11265" max="11265" width="9.6640625" style="6" customWidth="1"/>
    <col min="11266" max="11266" width="8.5546875" style="6" customWidth="1"/>
    <col min="11267" max="11267" width="42.109375" style="6" customWidth="1"/>
    <col min="11268" max="11268" width="10.44140625" style="6" customWidth="1"/>
    <col min="11269" max="11269" width="12" style="6" customWidth="1"/>
    <col min="11270" max="11270" width="13.44140625" style="6" customWidth="1"/>
    <col min="11271" max="11271" width="19.6640625" style="6" customWidth="1"/>
    <col min="11272" max="11520" width="9.109375" style="6"/>
    <col min="11521" max="11521" width="9.6640625" style="6" customWidth="1"/>
    <col min="11522" max="11522" width="8.5546875" style="6" customWidth="1"/>
    <col min="11523" max="11523" width="42.109375" style="6" customWidth="1"/>
    <col min="11524" max="11524" width="10.44140625" style="6" customWidth="1"/>
    <col min="11525" max="11525" width="12" style="6" customWidth="1"/>
    <col min="11526" max="11526" width="13.44140625" style="6" customWidth="1"/>
    <col min="11527" max="11527" width="19.6640625" style="6" customWidth="1"/>
    <col min="11528" max="11776" width="9.109375" style="6"/>
    <col min="11777" max="11777" width="9.6640625" style="6" customWidth="1"/>
    <col min="11778" max="11778" width="8.5546875" style="6" customWidth="1"/>
    <col min="11779" max="11779" width="42.109375" style="6" customWidth="1"/>
    <col min="11780" max="11780" width="10.44140625" style="6" customWidth="1"/>
    <col min="11781" max="11781" width="12" style="6" customWidth="1"/>
    <col min="11782" max="11782" width="13.44140625" style="6" customWidth="1"/>
    <col min="11783" max="11783" width="19.6640625" style="6" customWidth="1"/>
    <col min="11784" max="12032" width="9.109375" style="6"/>
    <col min="12033" max="12033" width="9.6640625" style="6" customWidth="1"/>
    <col min="12034" max="12034" width="8.5546875" style="6" customWidth="1"/>
    <col min="12035" max="12035" width="42.109375" style="6" customWidth="1"/>
    <col min="12036" max="12036" width="10.44140625" style="6" customWidth="1"/>
    <col min="12037" max="12037" width="12" style="6" customWidth="1"/>
    <col min="12038" max="12038" width="13.44140625" style="6" customWidth="1"/>
    <col min="12039" max="12039" width="19.6640625" style="6" customWidth="1"/>
    <col min="12040" max="12288" width="9.109375" style="6"/>
    <col min="12289" max="12289" width="9.6640625" style="6" customWidth="1"/>
    <col min="12290" max="12290" width="8.5546875" style="6" customWidth="1"/>
    <col min="12291" max="12291" width="42.109375" style="6" customWidth="1"/>
    <col min="12292" max="12292" width="10.44140625" style="6" customWidth="1"/>
    <col min="12293" max="12293" width="12" style="6" customWidth="1"/>
    <col min="12294" max="12294" width="13.44140625" style="6" customWidth="1"/>
    <col min="12295" max="12295" width="19.6640625" style="6" customWidth="1"/>
    <col min="12296" max="12544" width="9.109375" style="6"/>
    <col min="12545" max="12545" width="9.6640625" style="6" customWidth="1"/>
    <col min="12546" max="12546" width="8.5546875" style="6" customWidth="1"/>
    <col min="12547" max="12547" width="42.109375" style="6" customWidth="1"/>
    <col min="12548" max="12548" width="10.44140625" style="6" customWidth="1"/>
    <col min="12549" max="12549" width="12" style="6" customWidth="1"/>
    <col min="12550" max="12550" width="13.44140625" style="6" customWidth="1"/>
    <col min="12551" max="12551" width="19.6640625" style="6" customWidth="1"/>
    <col min="12552" max="12800" width="9.109375" style="6"/>
    <col min="12801" max="12801" width="9.6640625" style="6" customWidth="1"/>
    <col min="12802" max="12802" width="8.5546875" style="6" customWidth="1"/>
    <col min="12803" max="12803" width="42.109375" style="6" customWidth="1"/>
    <col min="12804" max="12804" width="10.44140625" style="6" customWidth="1"/>
    <col min="12805" max="12805" width="12" style="6" customWidth="1"/>
    <col min="12806" max="12806" width="13.44140625" style="6" customWidth="1"/>
    <col min="12807" max="12807" width="19.6640625" style="6" customWidth="1"/>
    <col min="12808" max="13056" width="9.109375" style="6"/>
    <col min="13057" max="13057" width="9.6640625" style="6" customWidth="1"/>
    <col min="13058" max="13058" width="8.5546875" style="6" customWidth="1"/>
    <col min="13059" max="13059" width="42.109375" style="6" customWidth="1"/>
    <col min="13060" max="13060" width="10.44140625" style="6" customWidth="1"/>
    <col min="13061" max="13061" width="12" style="6" customWidth="1"/>
    <col min="13062" max="13062" width="13.44140625" style="6" customWidth="1"/>
    <col min="13063" max="13063" width="19.6640625" style="6" customWidth="1"/>
    <col min="13064" max="13312" width="9.109375" style="6"/>
    <col min="13313" max="13313" width="9.6640625" style="6" customWidth="1"/>
    <col min="13314" max="13314" width="8.5546875" style="6" customWidth="1"/>
    <col min="13315" max="13315" width="42.109375" style="6" customWidth="1"/>
    <col min="13316" max="13316" width="10.44140625" style="6" customWidth="1"/>
    <col min="13317" max="13317" width="12" style="6" customWidth="1"/>
    <col min="13318" max="13318" width="13.44140625" style="6" customWidth="1"/>
    <col min="13319" max="13319" width="19.6640625" style="6" customWidth="1"/>
    <col min="13320" max="13568" width="9.109375" style="6"/>
    <col min="13569" max="13569" width="9.6640625" style="6" customWidth="1"/>
    <col min="13570" max="13570" width="8.5546875" style="6" customWidth="1"/>
    <col min="13571" max="13571" width="42.109375" style="6" customWidth="1"/>
    <col min="13572" max="13572" width="10.44140625" style="6" customWidth="1"/>
    <col min="13573" max="13573" width="12" style="6" customWidth="1"/>
    <col min="13574" max="13574" width="13.44140625" style="6" customWidth="1"/>
    <col min="13575" max="13575" width="19.6640625" style="6" customWidth="1"/>
    <col min="13576" max="13824" width="9.109375" style="6"/>
    <col min="13825" max="13825" width="9.6640625" style="6" customWidth="1"/>
    <col min="13826" max="13826" width="8.5546875" style="6" customWidth="1"/>
    <col min="13827" max="13827" width="42.109375" style="6" customWidth="1"/>
    <col min="13828" max="13828" width="10.44140625" style="6" customWidth="1"/>
    <col min="13829" max="13829" width="12" style="6" customWidth="1"/>
    <col min="13830" max="13830" width="13.44140625" style="6" customWidth="1"/>
    <col min="13831" max="13831" width="19.6640625" style="6" customWidth="1"/>
    <col min="13832" max="14080" width="9.109375" style="6"/>
    <col min="14081" max="14081" width="9.6640625" style="6" customWidth="1"/>
    <col min="14082" max="14082" width="8.5546875" style="6" customWidth="1"/>
    <col min="14083" max="14083" width="42.109375" style="6" customWidth="1"/>
    <col min="14084" max="14084" width="10.44140625" style="6" customWidth="1"/>
    <col min="14085" max="14085" width="12" style="6" customWidth="1"/>
    <col min="14086" max="14086" width="13.44140625" style="6" customWidth="1"/>
    <col min="14087" max="14087" width="19.6640625" style="6" customWidth="1"/>
    <col min="14088" max="14336" width="9.109375" style="6"/>
    <col min="14337" max="14337" width="9.6640625" style="6" customWidth="1"/>
    <col min="14338" max="14338" width="8.5546875" style="6" customWidth="1"/>
    <col min="14339" max="14339" width="42.109375" style="6" customWidth="1"/>
    <col min="14340" max="14340" width="10.44140625" style="6" customWidth="1"/>
    <col min="14341" max="14341" width="12" style="6" customWidth="1"/>
    <col min="14342" max="14342" width="13.44140625" style="6" customWidth="1"/>
    <col min="14343" max="14343" width="19.6640625" style="6" customWidth="1"/>
    <col min="14344" max="14592" width="9.109375" style="6"/>
    <col min="14593" max="14593" width="9.6640625" style="6" customWidth="1"/>
    <col min="14594" max="14594" width="8.5546875" style="6" customWidth="1"/>
    <col min="14595" max="14595" width="42.109375" style="6" customWidth="1"/>
    <col min="14596" max="14596" width="10.44140625" style="6" customWidth="1"/>
    <col min="14597" max="14597" width="12" style="6" customWidth="1"/>
    <col min="14598" max="14598" width="13.44140625" style="6" customWidth="1"/>
    <col min="14599" max="14599" width="19.6640625" style="6" customWidth="1"/>
    <col min="14600" max="14848" width="9.109375" style="6"/>
    <col min="14849" max="14849" width="9.6640625" style="6" customWidth="1"/>
    <col min="14850" max="14850" width="8.5546875" style="6" customWidth="1"/>
    <col min="14851" max="14851" width="42.109375" style="6" customWidth="1"/>
    <col min="14852" max="14852" width="10.44140625" style="6" customWidth="1"/>
    <col min="14853" max="14853" width="12" style="6" customWidth="1"/>
    <col min="14854" max="14854" width="13.44140625" style="6" customWidth="1"/>
    <col min="14855" max="14855" width="19.6640625" style="6" customWidth="1"/>
    <col min="14856" max="15104" width="9.109375" style="6"/>
    <col min="15105" max="15105" width="9.6640625" style="6" customWidth="1"/>
    <col min="15106" max="15106" width="8.5546875" style="6" customWidth="1"/>
    <col min="15107" max="15107" width="42.109375" style="6" customWidth="1"/>
    <col min="15108" max="15108" width="10.44140625" style="6" customWidth="1"/>
    <col min="15109" max="15109" width="12" style="6" customWidth="1"/>
    <col min="15110" max="15110" width="13.44140625" style="6" customWidth="1"/>
    <col min="15111" max="15111" width="19.6640625" style="6" customWidth="1"/>
    <col min="15112" max="15360" width="9.109375" style="6"/>
    <col min="15361" max="15361" width="9.6640625" style="6" customWidth="1"/>
    <col min="15362" max="15362" width="8.5546875" style="6" customWidth="1"/>
    <col min="15363" max="15363" width="42.109375" style="6" customWidth="1"/>
    <col min="15364" max="15364" width="10.44140625" style="6" customWidth="1"/>
    <col min="15365" max="15365" width="12" style="6" customWidth="1"/>
    <col min="15366" max="15366" width="13.44140625" style="6" customWidth="1"/>
    <col min="15367" max="15367" width="19.6640625" style="6" customWidth="1"/>
    <col min="15368" max="15616" width="9.109375" style="6"/>
    <col min="15617" max="15617" width="9.6640625" style="6" customWidth="1"/>
    <col min="15618" max="15618" width="8.5546875" style="6" customWidth="1"/>
    <col min="15619" max="15619" width="42.109375" style="6" customWidth="1"/>
    <col min="15620" max="15620" width="10.44140625" style="6" customWidth="1"/>
    <col min="15621" max="15621" width="12" style="6" customWidth="1"/>
    <col min="15622" max="15622" width="13.44140625" style="6" customWidth="1"/>
    <col min="15623" max="15623" width="19.6640625" style="6" customWidth="1"/>
    <col min="15624" max="15872" width="9.109375" style="6"/>
    <col min="15873" max="15873" width="9.6640625" style="6" customWidth="1"/>
    <col min="15874" max="15874" width="8.5546875" style="6" customWidth="1"/>
    <col min="15875" max="15875" width="42.109375" style="6" customWidth="1"/>
    <col min="15876" max="15876" width="10.44140625" style="6" customWidth="1"/>
    <col min="15877" max="15877" width="12" style="6" customWidth="1"/>
    <col min="15878" max="15878" width="13.44140625" style="6" customWidth="1"/>
    <col min="15879" max="15879" width="19.6640625" style="6" customWidth="1"/>
    <col min="15880" max="16128" width="9.109375" style="6"/>
    <col min="16129" max="16129" width="9.6640625" style="6" customWidth="1"/>
    <col min="16130" max="16130" width="8.5546875" style="6" customWidth="1"/>
    <col min="16131" max="16131" width="42.109375" style="6" customWidth="1"/>
    <col min="16132" max="16132" width="10.44140625" style="6" customWidth="1"/>
    <col min="16133" max="16133" width="12" style="6" customWidth="1"/>
    <col min="16134" max="16134" width="13.44140625" style="6" customWidth="1"/>
    <col min="16135" max="16135" width="19.6640625" style="6" customWidth="1"/>
    <col min="16136" max="16384" width="9.109375" style="6"/>
  </cols>
  <sheetData>
    <row r="1" spans="1:7" ht="15" thickBot="1" x14ac:dyDescent="0.35">
      <c r="A1"/>
      <c r="B1"/>
      <c r="C1"/>
      <c r="D1"/>
      <c r="E1"/>
    </row>
    <row r="2" spans="1:7" ht="21" thickBot="1" x14ac:dyDescent="0.4">
      <c r="A2"/>
      <c r="B2" s="43" t="s">
        <v>8</v>
      </c>
      <c r="C2" s="44"/>
      <c r="D2" s="44"/>
      <c r="E2" s="44"/>
      <c r="F2" s="44"/>
      <c r="G2" s="45"/>
    </row>
    <row r="3" spans="1:7" ht="19.5" customHeight="1" thickBot="1" x14ac:dyDescent="0.35">
      <c r="A3"/>
      <c r="B3" s="46" t="s">
        <v>34</v>
      </c>
      <c r="C3" s="47"/>
      <c r="D3" s="47"/>
      <c r="E3" s="47"/>
      <c r="F3" s="47"/>
      <c r="G3" s="48"/>
    </row>
    <row r="4" spans="1:7" ht="13.8" thickBot="1" x14ac:dyDescent="0.3"/>
    <row r="5" spans="1:7" ht="18.600000000000001" thickBot="1" x14ac:dyDescent="0.3">
      <c r="B5" s="7" t="s">
        <v>13</v>
      </c>
      <c r="C5" s="8" t="s">
        <v>14</v>
      </c>
      <c r="D5" s="8" t="s">
        <v>15</v>
      </c>
      <c r="E5" s="8" t="s">
        <v>9</v>
      </c>
      <c r="F5" s="8" t="s">
        <v>16</v>
      </c>
      <c r="G5" s="8" t="s">
        <v>17</v>
      </c>
    </row>
    <row r="6" spans="1:7" s="15" customFormat="1" ht="46.8" x14ac:dyDescent="0.25">
      <c r="B6" s="25">
        <v>1</v>
      </c>
      <c r="C6" s="20" t="s">
        <v>28</v>
      </c>
      <c r="D6" s="16" t="s">
        <v>18</v>
      </c>
      <c r="E6" s="17">
        <v>100</v>
      </c>
      <c r="F6" s="16"/>
      <c r="G6" s="27">
        <f>(F6*E6)</f>
        <v>0</v>
      </c>
    </row>
    <row r="7" spans="1:7" s="15" customFormat="1" ht="140.4" x14ac:dyDescent="0.25">
      <c r="B7" s="25">
        <v>2</v>
      </c>
      <c r="C7" s="21" t="s">
        <v>30</v>
      </c>
      <c r="D7" s="18" t="s">
        <v>11</v>
      </c>
      <c r="E7" s="18">
        <v>100</v>
      </c>
      <c r="F7" s="18"/>
      <c r="G7" s="27">
        <f t="shared" ref="G7:G11" si="0">(F7*E7)</f>
        <v>0</v>
      </c>
    </row>
    <row r="8" spans="1:7" s="15" customFormat="1" ht="46.8" x14ac:dyDescent="0.25">
      <c r="B8" s="25">
        <v>3</v>
      </c>
      <c r="C8" s="21" t="s">
        <v>27</v>
      </c>
      <c r="D8" s="18" t="s">
        <v>26</v>
      </c>
      <c r="E8" s="18">
        <v>600</v>
      </c>
      <c r="F8" s="18"/>
      <c r="G8" s="27">
        <f t="shared" si="0"/>
        <v>0</v>
      </c>
    </row>
    <row r="9" spans="1:7" s="15" customFormat="1" ht="109.2" x14ac:dyDescent="0.25">
      <c r="B9" s="25">
        <v>4</v>
      </c>
      <c r="C9" s="21" t="s">
        <v>31</v>
      </c>
      <c r="D9" s="18" t="s">
        <v>12</v>
      </c>
      <c r="E9" s="18">
        <v>400</v>
      </c>
      <c r="F9" s="18"/>
      <c r="G9" s="27">
        <f t="shared" si="0"/>
        <v>0</v>
      </c>
    </row>
    <row r="10" spans="1:7" s="15" customFormat="1" ht="172.2" thickBot="1" x14ac:dyDescent="0.3">
      <c r="B10" s="26">
        <v>5</v>
      </c>
      <c r="C10" s="22" t="s">
        <v>29</v>
      </c>
      <c r="D10" s="18" t="s">
        <v>10</v>
      </c>
      <c r="E10" s="23">
        <v>1</v>
      </c>
      <c r="F10" s="23"/>
      <c r="G10" s="38">
        <f t="shared" si="0"/>
        <v>0</v>
      </c>
    </row>
    <row r="11" spans="1:7" s="15" customFormat="1" ht="23.4" thickBot="1" x14ac:dyDescent="0.3">
      <c r="B11" s="24"/>
      <c r="C11" s="49" t="s">
        <v>19</v>
      </c>
      <c r="D11" s="49"/>
      <c r="E11" s="50"/>
      <c r="F11" s="37"/>
      <c r="G11" s="39">
        <f t="shared" si="0"/>
        <v>0</v>
      </c>
    </row>
    <row r="12" spans="1:7" x14ac:dyDescent="0.25">
      <c r="G12" s="6">
        <f>SUM(G6:G11)</f>
        <v>0</v>
      </c>
    </row>
    <row r="13" spans="1:7" ht="13.8" x14ac:dyDescent="0.25">
      <c r="B13" s="9"/>
    </row>
    <row r="17" spans="1:8" ht="14.4" x14ac:dyDescent="0.3">
      <c r="A17"/>
      <c r="B17"/>
      <c r="C17"/>
      <c r="D17"/>
      <c r="E17"/>
    </row>
    <row r="18" spans="1:8" ht="20.399999999999999" x14ac:dyDescent="0.35">
      <c r="A18"/>
      <c r="B18" s="51"/>
      <c r="C18" s="51"/>
      <c r="D18"/>
      <c r="E18"/>
    </row>
    <row r="19" spans="1:8" ht="15.6" x14ac:dyDescent="0.3">
      <c r="A19"/>
      <c r="B19" s="52"/>
      <c r="C19" s="52"/>
      <c r="D19" s="52"/>
      <c r="E19" s="52"/>
    </row>
    <row r="20" spans="1:8" ht="20.399999999999999" x14ac:dyDescent="0.25">
      <c r="A20" s="53"/>
      <c r="B20" s="53"/>
      <c r="C20" s="53"/>
      <c r="D20" s="53"/>
    </row>
    <row r="22" spans="1:8" ht="15.6" x14ac:dyDescent="0.3">
      <c r="B22" s="11"/>
      <c r="C22" s="28"/>
      <c r="D22" s="11"/>
      <c r="E22" s="11"/>
      <c r="F22" s="11"/>
      <c r="G22" s="11"/>
      <c r="H22" s="11"/>
    </row>
    <row r="23" spans="1:8" x14ac:dyDescent="0.25">
      <c r="B23" s="11"/>
      <c r="C23" s="11"/>
      <c r="D23" s="11"/>
      <c r="E23" s="11"/>
      <c r="F23" s="11"/>
      <c r="G23" s="11"/>
      <c r="H23" s="11"/>
    </row>
    <row r="24" spans="1:8" ht="18" x14ac:dyDescent="0.25">
      <c r="B24" s="29"/>
      <c r="C24" s="30"/>
      <c r="D24" s="30"/>
      <c r="E24" s="30"/>
      <c r="F24" s="30"/>
      <c r="G24" s="30"/>
      <c r="H24" s="11"/>
    </row>
    <row r="25" spans="1:8" ht="15.6" x14ac:dyDescent="0.25">
      <c r="A25" s="15"/>
      <c r="B25" s="31"/>
      <c r="C25" s="32"/>
      <c r="D25" s="33"/>
      <c r="E25" s="34"/>
      <c r="F25" s="33"/>
      <c r="G25" s="35"/>
      <c r="H25" s="11"/>
    </row>
    <row r="26" spans="1:8" ht="15.6" x14ac:dyDescent="0.25">
      <c r="A26" s="15"/>
      <c r="B26" s="31"/>
      <c r="C26" s="32"/>
      <c r="D26" s="34"/>
      <c r="E26" s="34"/>
      <c r="F26" s="34"/>
      <c r="G26" s="35"/>
      <c r="H26" s="11"/>
    </row>
    <row r="27" spans="1:8" ht="15.6" x14ac:dyDescent="0.25">
      <c r="A27" s="15"/>
      <c r="B27" s="31"/>
      <c r="C27" s="32"/>
      <c r="D27" s="34"/>
      <c r="E27" s="34"/>
      <c r="F27" s="34"/>
      <c r="G27" s="35"/>
      <c r="H27" s="11"/>
    </row>
    <row r="28" spans="1:8" ht="15.6" x14ac:dyDescent="0.25">
      <c r="A28" s="15"/>
      <c r="B28" s="31"/>
      <c r="C28" s="32"/>
      <c r="D28" s="34"/>
      <c r="E28" s="34"/>
      <c r="F28" s="34"/>
      <c r="G28" s="35"/>
      <c r="H28" s="11"/>
    </row>
    <row r="29" spans="1:8" ht="15.6" x14ac:dyDescent="0.25">
      <c r="A29" s="15"/>
      <c r="B29" s="31"/>
      <c r="C29" s="32"/>
      <c r="D29" s="34"/>
      <c r="E29" s="34"/>
      <c r="F29" s="34"/>
      <c r="G29" s="35"/>
      <c r="H29" s="11"/>
    </row>
    <row r="30" spans="1:8" ht="22.8" x14ac:dyDescent="0.25">
      <c r="A30" s="15"/>
      <c r="B30" s="36"/>
      <c r="C30" s="42"/>
      <c r="D30" s="42"/>
      <c r="E30" s="42"/>
      <c r="F30" s="36"/>
      <c r="G30" s="35"/>
      <c r="H30" s="11"/>
    </row>
  </sheetData>
  <mergeCells count="7">
    <mergeCell ref="C30:E30"/>
    <mergeCell ref="B2:G2"/>
    <mergeCell ref="B3:G3"/>
    <mergeCell ref="C11:E11"/>
    <mergeCell ref="B18:C18"/>
    <mergeCell ref="B19:E19"/>
    <mergeCell ref="A20:D20"/>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A3B8C-CE79-4CEA-B598-58014227D1FC}">
  <sheetPr>
    <tabColor rgb="FFFFFF00"/>
  </sheetPr>
  <dimension ref="A1:H30"/>
  <sheetViews>
    <sheetView tabSelected="1" workbookViewId="0">
      <selection activeCell="G1" sqref="G1"/>
    </sheetView>
  </sheetViews>
  <sheetFormatPr defaultRowHeight="13.2" x14ac:dyDescent="0.25"/>
  <cols>
    <col min="1" max="1" width="3.109375" style="6" customWidth="1"/>
    <col min="2" max="2" width="5" style="6" customWidth="1"/>
    <col min="3" max="3" width="45.88671875" style="6" customWidth="1"/>
    <col min="4" max="4" width="10.44140625" style="6" customWidth="1"/>
    <col min="5" max="5" width="12" style="6" customWidth="1"/>
    <col min="6" max="6" width="13.44140625" style="6" customWidth="1"/>
    <col min="7" max="7" width="19.6640625" style="6" customWidth="1"/>
    <col min="8" max="256" width="9.109375" style="6"/>
    <col min="257" max="257" width="9.6640625" style="6" customWidth="1"/>
    <col min="258" max="258" width="8.5546875" style="6" customWidth="1"/>
    <col min="259" max="259" width="42.109375" style="6" customWidth="1"/>
    <col min="260" max="260" width="10.44140625" style="6" customWidth="1"/>
    <col min="261" max="261" width="12" style="6" customWidth="1"/>
    <col min="262" max="262" width="13.44140625" style="6" customWidth="1"/>
    <col min="263" max="263" width="19.6640625" style="6" customWidth="1"/>
    <col min="264" max="512" width="9.109375" style="6"/>
    <col min="513" max="513" width="9.6640625" style="6" customWidth="1"/>
    <col min="514" max="514" width="8.5546875" style="6" customWidth="1"/>
    <col min="515" max="515" width="42.109375" style="6" customWidth="1"/>
    <col min="516" max="516" width="10.44140625" style="6" customWidth="1"/>
    <col min="517" max="517" width="12" style="6" customWidth="1"/>
    <col min="518" max="518" width="13.44140625" style="6" customWidth="1"/>
    <col min="519" max="519" width="19.6640625" style="6" customWidth="1"/>
    <col min="520" max="768" width="9.109375" style="6"/>
    <col min="769" max="769" width="9.6640625" style="6" customWidth="1"/>
    <col min="770" max="770" width="8.5546875" style="6" customWidth="1"/>
    <col min="771" max="771" width="42.109375" style="6" customWidth="1"/>
    <col min="772" max="772" width="10.44140625" style="6" customWidth="1"/>
    <col min="773" max="773" width="12" style="6" customWidth="1"/>
    <col min="774" max="774" width="13.44140625" style="6" customWidth="1"/>
    <col min="775" max="775" width="19.6640625" style="6" customWidth="1"/>
    <col min="776" max="1024" width="9.109375" style="6"/>
    <col min="1025" max="1025" width="9.6640625" style="6" customWidth="1"/>
    <col min="1026" max="1026" width="8.5546875" style="6" customWidth="1"/>
    <col min="1027" max="1027" width="42.109375" style="6" customWidth="1"/>
    <col min="1028" max="1028" width="10.44140625" style="6" customWidth="1"/>
    <col min="1029" max="1029" width="12" style="6" customWidth="1"/>
    <col min="1030" max="1030" width="13.44140625" style="6" customWidth="1"/>
    <col min="1031" max="1031" width="19.6640625" style="6" customWidth="1"/>
    <col min="1032" max="1280" width="9.109375" style="6"/>
    <col min="1281" max="1281" width="9.6640625" style="6" customWidth="1"/>
    <col min="1282" max="1282" width="8.5546875" style="6" customWidth="1"/>
    <col min="1283" max="1283" width="42.109375" style="6" customWidth="1"/>
    <col min="1284" max="1284" width="10.44140625" style="6" customWidth="1"/>
    <col min="1285" max="1285" width="12" style="6" customWidth="1"/>
    <col min="1286" max="1286" width="13.44140625" style="6" customWidth="1"/>
    <col min="1287" max="1287" width="19.6640625" style="6" customWidth="1"/>
    <col min="1288" max="1536" width="9.109375" style="6"/>
    <col min="1537" max="1537" width="9.6640625" style="6" customWidth="1"/>
    <col min="1538" max="1538" width="8.5546875" style="6" customWidth="1"/>
    <col min="1539" max="1539" width="42.109375" style="6" customWidth="1"/>
    <col min="1540" max="1540" width="10.44140625" style="6" customWidth="1"/>
    <col min="1541" max="1541" width="12" style="6" customWidth="1"/>
    <col min="1542" max="1542" width="13.44140625" style="6" customWidth="1"/>
    <col min="1543" max="1543" width="19.6640625" style="6" customWidth="1"/>
    <col min="1544" max="1792" width="9.109375" style="6"/>
    <col min="1793" max="1793" width="9.6640625" style="6" customWidth="1"/>
    <col min="1794" max="1794" width="8.5546875" style="6" customWidth="1"/>
    <col min="1795" max="1795" width="42.109375" style="6" customWidth="1"/>
    <col min="1796" max="1796" width="10.44140625" style="6" customWidth="1"/>
    <col min="1797" max="1797" width="12" style="6" customWidth="1"/>
    <col min="1798" max="1798" width="13.44140625" style="6" customWidth="1"/>
    <col min="1799" max="1799" width="19.6640625" style="6" customWidth="1"/>
    <col min="1800" max="2048" width="9.109375" style="6"/>
    <col min="2049" max="2049" width="9.6640625" style="6" customWidth="1"/>
    <col min="2050" max="2050" width="8.5546875" style="6" customWidth="1"/>
    <col min="2051" max="2051" width="42.109375" style="6" customWidth="1"/>
    <col min="2052" max="2052" width="10.44140625" style="6" customWidth="1"/>
    <col min="2053" max="2053" width="12" style="6" customWidth="1"/>
    <col min="2054" max="2054" width="13.44140625" style="6" customWidth="1"/>
    <col min="2055" max="2055" width="19.6640625" style="6" customWidth="1"/>
    <col min="2056" max="2304" width="9.109375" style="6"/>
    <col min="2305" max="2305" width="9.6640625" style="6" customWidth="1"/>
    <col min="2306" max="2306" width="8.5546875" style="6" customWidth="1"/>
    <col min="2307" max="2307" width="42.109375" style="6" customWidth="1"/>
    <col min="2308" max="2308" width="10.44140625" style="6" customWidth="1"/>
    <col min="2309" max="2309" width="12" style="6" customWidth="1"/>
    <col min="2310" max="2310" width="13.44140625" style="6" customWidth="1"/>
    <col min="2311" max="2311" width="19.6640625" style="6" customWidth="1"/>
    <col min="2312" max="2560" width="9.109375" style="6"/>
    <col min="2561" max="2561" width="9.6640625" style="6" customWidth="1"/>
    <col min="2562" max="2562" width="8.5546875" style="6" customWidth="1"/>
    <col min="2563" max="2563" width="42.109375" style="6" customWidth="1"/>
    <col min="2564" max="2564" width="10.44140625" style="6" customWidth="1"/>
    <col min="2565" max="2565" width="12" style="6" customWidth="1"/>
    <col min="2566" max="2566" width="13.44140625" style="6" customWidth="1"/>
    <col min="2567" max="2567" width="19.6640625" style="6" customWidth="1"/>
    <col min="2568" max="2816" width="9.109375" style="6"/>
    <col min="2817" max="2817" width="9.6640625" style="6" customWidth="1"/>
    <col min="2818" max="2818" width="8.5546875" style="6" customWidth="1"/>
    <col min="2819" max="2819" width="42.109375" style="6" customWidth="1"/>
    <col min="2820" max="2820" width="10.44140625" style="6" customWidth="1"/>
    <col min="2821" max="2821" width="12" style="6" customWidth="1"/>
    <col min="2822" max="2822" width="13.44140625" style="6" customWidth="1"/>
    <col min="2823" max="2823" width="19.6640625" style="6" customWidth="1"/>
    <col min="2824" max="3072" width="9.109375" style="6"/>
    <col min="3073" max="3073" width="9.6640625" style="6" customWidth="1"/>
    <col min="3074" max="3074" width="8.5546875" style="6" customWidth="1"/>
    <col min="3075" max="3075" width="42.109375" style="6" customWidth="1"/>
    <col min="3076" max="3076" width="10.44140625" style="6" customWidth="1"/>
    <col min="3077" max="3077" width="12" style="6" customWidth="1"/>
    <col min="3078" max="3078" width="13.44140625" style="6" customWidth="1"/>
    <col min="3079" max="3079" width="19.6640625" style="6" customWidth="1"/>
    <col min="3080" max="3328" width="9.109375" style="6"/>
    <col min="3329" max="3329" width="9.6640625" style="6" customWidth="1"/>
    <col min="3330" max="3330" width="8.5546875" style="6" customWidth="1"/>
    <col min="3331" max="3331" width="42.109375" style="6" customWidth="1"/>
    <col min="3332" max="3332" width="10.44140625" style="6" customWidth="1"/>
    <col min="3333" max="3333" width="12" style="6" customWidth="1"/>
    <col min="3334" max="3334" width="13.44140625" style="6" customWidth="1"/>
    <col min="3335" max="3335" width="19.6640625" style="6" customWidth="1"/>
    <col min="3336" max="3584" width="9.109375" style="6"/>
    <col min="3585" max="3585" width="9.6640625" style="6" customWidth="1"/>
    <col min="3586" max="3586" width="8.5546875" style="6" customWidth="1"/>
    <col min="3587" max="3587" width="42.109375" style="6" customWidth="1"/>
    <col min="3588" max="3588" width="10.44140625" style="6" customWidth="1"/>
    <col min="3589" max="3589" width="12" style="6" customWidth="1"/>
    <col min="3590" max="3590" width="13.44140625" style="6" customWidth="1"/>
    <col min="3591" max="3591" width="19.6640625" style="6" customWidth="1"/>
    <col min="3592" max="3840" width="9.109375" style="6"/>
    <col min="3841" max="3841" width="9.6640625" style="6" customWidth="1"/>
    <col min="3842" max="3842" width="8.5546875" style="6" customWidth="1"/>
    <col min="3843" max="3843" width="42.109375" style="6" customWidth="1"/>
    <col min="3844" max="3844" width="10.44140625" style="6" customWidth="1"/>
    <col min="3845" max="3845" width="12" style="6" customWidth="1"/>
    <col min="3846" max="3846" width="13.44140625" style="6" customWidth="1"/>
    <col min="3847" max="3847" width="19.6640625" style="6" customWidth="1"/>
    <col min="3848" max="4096" width="9.109375" style="6"/>
    <col min="4097" max="4097" width="9.6640625" style="6" customWidth="1"/>
    <col min="4098" max="4098" width="8.5546875" style="6" customWidth="1"/>
    <col min="4099" max="4099" width="42.109375" style="6" customWidth="1"/>
    <col min="4100" max="4100" width="10.44140625" style="6" customWidth="1"/>
    <col min="4101" max="4101" width="12" style="6" customWidth="1"/>
    <col min="4102" max="4102" width="13.44140625" style="6" customWidth="1"/>
    <col min="4103" max="4103" width="19.6640625" style="6" customWidth="1"/>
    <col min="4104" max="4352" width="9.109375" style="6"/>
    <col min="4353" max="4353" width="9.6640625" style="6" customWidth="1"/>
    <col min="4354" max="4354" width="8.5546875" style="6" customWidth="1"/>
    <col min="4355" max="4355" width="42.109375" style="6" customWidth="1"/>
    <col min="4356" max="4356" width="10.44140625" style="6" customWidth="1"/>
    <col min="4357" max="4357" width="12" style="6" customWidth="1"/>
    <col min="4358" max="4358" width="13.44140625" style="6" customWidth="1"/>
    <col min="4359" max="4359" width="19.6640625" style="6" customWidth="1"/>
    <col min="4360" max="4608" width="9.109375" style="6"/>
    <col min="4609" max="4609" width="9.6640625" style="6" customWidth="1"/>
    <col min="4610" max="4610" width="8.5546875" style="6" customWidth="1"/>
    <col min="4611" max="4611" width="42.109375" style="6" customWidth="1"/>
    <col min="4612" max="4612" width="10.44140625" style="6" customWidth="1"/>
    <col min="4613" max="4613" width="12" style="6" customWidth="1"/>
    <col min="4614" max="4614" width="13.44140625" style="6" customWidth="1"/>
    <col min="4615" max="4615" width="19.6640625" style="6" customWidth="1"/>
    <col min="4616" max="4864" width="9.109375" style="6"/>
    <col min="4865" max="4865" width="9.6640625" style="6" customWidth="1"/>
    <col min="4866" max="4866" width="8.5546875" style="6" customWidth="1"/>
    <col min="4867" max="4867" width="42.109375" style="6" customWidth="1"/>
    <col min="4868" max="4868" width="10.44140625" style="6" customWidth="1"/>
    <col min="4869" max="4869" width="12" style="6" customWidth="1"/>
    <col min="4870" max="4870" width="13.44140625" style="6" customWidth="1"/>
    <col min="4871" max="4871" width="19.6640625" style="6" customWidth="1"/>
    <col min="4872" max="5120" width="9.109375" style="6"/>
    <col min="5121" max="5121" width="9.6640625" style="6" customWidth="1"/>
    <col min="5122" max="5122" width="8.5546875" style="6" customWidth="1"/>
    <col min="5123" max="5123" width="42.109375" style="6" customWidth="1"/>
    <col min="5124" max="5124" width="10.44140625" style="6" customWidth="1"/>
    <col min="5125" max="5125" width="12" style="6" customWidth="1"/>
    <col min="5126" max="5126" width="13.44140625" style="6" customWidth="1"/>
    <col min="5127" max="5127" width="19.6640625" style="6" customWidth="1"/>
    <col min="5128" max="5376" width="9.109375" style="6"/>
    <col min="5377" max="5377" width="9.6640625" style="6" customWidth="1"/>
    <col min="5378" max="5378" width="8.5546875" style="6" customWidth="1"/>
    <col min="5379" max="5379" width="42.109375" style="6" customWidth="1"/>
    <col min="5380" max="5380" width="10.44140625" style="6" customWidth="1"/>
    <col min="5381" max="5381" width="12" style="6" customWidth="1"/>
    <col min="5382" max="5382" width="13.44140625" style="6" customWidth="1"/>
    <col min="5383" max="5383" width="19.6640625" style="6" customWidth="1"/>
    <col min="5384" max="5632" width="9.109375" style="6"/>
    <col min="5633" max="5633" width="9.6640625" style="6" customWidth="1"/>
    <col min="5634" max="5634" width="8.5546875" style="6" customWidth="1"/>
    <col min="5635" max="5635" width="42.109375" style="6" customWidth="1"/>
    <col min="5636" max="5636" width="10.44140625" style="6" customWidth="1"/>
    <col min="5637" max="5637" width="12" style="6" customWidth="1"/>
    <col min="5638" max="5638" width="13.44140625" style="6" customWidth="1"/>
    <col min="5639" max="5639" width="19.6640625" style="6" customWidth="1"/>
    <col min="5640" max="5888" width="9.109375" style="6"/>
    <col min="5889" max="5889" width="9.6640625" style="6" customWidth="1"/>
    <col min="5890" max="5890" width="8.5546875" style="6" customWidth="1"/>
    <col min="5891" max="5891" width="42.109375" style="6" customWidth="1"/>
    <col min="5892" max="5892" width="10.44140625" style="6" customWidth="1"/>
    <col min="5893" max="5893" width="12" style="6" customWidth="1"/>
    <col min="5894" max="5894" width="13.44140625" style="6" customWidth="1"/>
    <col min="5895" max="5895" width="19.6640625" style="6" customWidth="1"/>
    <col min="5896" max="6144" width="9.109375" style="6"/>
    <col min="6145" max="6145" width="9.6640625" style="6" customWidth="1"/>
    <col min="6146" max="6146" width="8.5546875" style="6" customWidth="1"/>
    <col min="6147" max="6147" width="42.109375" style="6" customWidth="1"/>
    <col min="6148" max="6148" width="10.44140625" style="6" customWidth="1"/>
    <col min="6149" max="6149" width="12" style="6" customWidth="1"/>
    <col min="6150" max="6150" width="13.44140625" style="6" customWidth="1"/>
    <col min="6151" max="6151" width="19.6640625" style="6" customWidth="1"/>
    <col min="6152" max="6400" width="9.109375" style="6"/>
    <col min="6401" max="6401" width="9.6640625" style="6" customWidth="1"/>
    <col min="6402" max="6402" width="8.5546875" style="6" customWidth="1"/>
    <col min="6403" max="6403" width="42.109375" style="6" customWidth="1"/>
    <col min="6404" max="6404" width="10.44140625" style="6" customWidth="1"/>
    <col min="6405" max="6405" width="12" style="6" customWidth="1"/>
    <col min="6406" max="6406" width="13.44140625" style="6" customWidth="1"/>
    <col min="6407" max="6407" width="19.6640625" style="6" customWidth="1"/>
    <col min="6408" max="6656" width="9.109375" style="6"/>
    <col min="6657" max="6657" width="9.6640625" style="6" customWidth="1"/>
    <col min="6658" max="6658" width="8.5546875" style="6" customWidth="1"/>
    <col min="6659" max="6659" width="42.109375" style="6" customWidth="1"/>
    <col min="6660" max="6660" width="10.44140625" style="6" customWidth="1"/>
    <col min="6661" max="6661" width="12" style="6" customWidth="1"/>
    <col min="6662" max="6662" width="13.44140625" style="6" customWidth="1"/>
    <col min="6663" max="6663" width="19.6640625" style="6" customWidth="1"/>
    <col min="6664" max="6912" width="9.109375" style="6"/>
    <col min="6913" max="6913" width="9.6640625" style="6" customWidth="1"/>
    <col min="6914" max="6914" width="8.5546875" style="6" customWidth="1"/>
    <col min="6915" max="6915" width="42.109375" style="6" customWidth="1"/>
    <col min="6916" max="6916" width="10.44140625" style="6" customWidth="1"/>
    <col min="6917" max="6917" width="12" style="6" customWidth="1"/>
    <col min="6918" max="6918" width="13.44140625" style="6" customWidth="1"/>
    <col min="6919" max="6919" width="19.6640625" style="6" customWidth="1"/>
    <col min="6920" max="7168" width="9.109375" style="6"/>
    <col min="7169" max="7169" width="9.6640625" style="6" customWidth="1"/>
    <col min="7170" max="7170" width="8.5546875" style="6" customWidth="1"/>
    <col min="7171" max="7171" width="42.109375" style="6" customWidth="1"/>
    <col min="7172" max="7172" width="10.44140625" style="6" customWidth="1"/>
    <col min="7173" max="7173" width="12" style="6" customWidth="1"/>
    <col min="7174" max="7174" width="13.44140625" style="6" customWidth="1"/>
    <col min="7175" max="7175" width="19.6640625" style="6" customWidth="1"/>
    <col min="7176" max="7424" width="9.109375" style="6"/>
    <col min="7425" max="7425" width="9.6640625" style="6" customWidth="1"/>
    <col min="7426" max="7426" width="8.5546875" style="6" customWidth="1"/>
    <col min="7427" max="7427" width="42.109375" style="6" customWidth="1"/>
    <col min="7428" max="7428" width="10.44140625" style="6" customWidth="1"/>
    <col min="7429" max="7429" width="12" style="6" customWidth="1"/>
    <col min="7430" max="7430" width="13.44140625" style="6" customWidth="1"/>
    <col min="7431" max="7431" width="19.6640625" style="6" customWidth="1"/>
    <col min="7432" max="7680" width="9.109375" style="6"/>
    <col min="7681" max="7681" width="9.6640625" style="6" customWidth="1"/>
    <col min="7682" max="7682" width="8.5546875" style="6" customWidth="1"/>
    <col min="7683" max="7683" width="42.109375" style="6" customWidth="1"/>
    <col min="7684" max="7684" width="10.44140625" style="6" customWidth="1"/>
    <col min="7685" max="7685" width="12" style="6" customWidth="1"/>
    <col min="7686" max="7686" width="13.44140625" style="6" customWidth="1"/>
    <col min="7687" max="7687" width="19.6640625" style="6" customWidth="1"/>
    <col min="7688" max="7936" width="9.109375" style="6"/>
    <col min="7937" max="7937" width="9.6640625" style="6" customWidth="1"/>
    <col min="7938" max="7938" width="8.5546875" style="6" customWidth="1"/>
    <col min="7939" max="7939" width="42.109375" style="6" customWidth="1"/>
    <col min="7940" max="7940" width="10.44140625" style="6" customWidth="1"/>
    <col min="7941" max="7941" width="12" style="6" customWidth="1"/>
    <col min="7942" max="7942" width="13.44140625" style="6" customWidth="1"/>
    <col min="7943" max="7943" width="19.6640625" style="6" customWidth="1"/>
    <col min="7944" max="8192" width="9.109375" style="6"/>
    <col min="8193" max="8193" width="9.6640625" style="6" customWidth="1"/>
    <col min="8194" max="8194" width="8.5546875" style="6" customWidth="1"/>
    <col min="8195" max="8195" width="42.109375" style="6" customWidth="1"/>
    <col min="8196" max="8196" width="10.44140625" style="6" customWidth="1"/>
    <col min="8197" max="8197" width="12" style="6" customWidth="1"/>
    <col min="8198" max="8198" width="13.44140625" style="6" customWidth="1"/>
    <col min="8199" max="8199" width="19.6640625" style="6" customWidth="1"/>
    <col min="8200" max="8448" width="9.109375" style="6"/>
    <col min="8449" max="8449" width="9.6640625" style="6" customWidth="1"/>
    <col min="8450" max="8450" width="8.5546875" style="6" customWidth="1"/>
    <col min="8451" max="8451" width="42.109375" style="6" customWidth="1"/>
    <col min="8452" max="8452" width="10.44140625" style="6" customWidth="1"/>
    <col min="8453" max="8453" width="12" style="6" customWidth="1"/>
    <col min="8454" max="8454" width="13.44140625" style="6" customWidth="1"/>
    <col min="8455" max="8455" width="19.6640625" style="6" customWidth="1"/>
    <col min="8456" max="8704" width="9.109375" style="6"/>
    <col min="8705" max="8705" width="9.6640625" style="6" customWidth="1"/>
    <col min="8706" max="8706" width="8.5546875" style="6" customWidth="1"/>
    <col min="8707" max="8707" width="42.109375" style="6" customWidth="1"/>
    <col min="8708" max="8708" width="10.44140625" style="6" customWidth="1"/>
    <col min="8709" max="8709" width="12" style="6" customWidth="1"/>
    <col min="8710" max="8710" width="13.44140625" style="6" customWidth="1"/>
    <col min="8711" max="8711" width="19.6640625" style="6" customWidth="1"/>
    <col min="8712" max="8960" width="9.109375" style="6"/>
    <col min="8961" max="8961" width="9.6640625" style="6" customWidth="1"/>
    <col min="8962" max="8962" width="8.5546875" style="6" customWidth="1"/>
    <col min="8963" max="8963" width="42.109375" style="6" customWidth="1"/>
    <col min="8964" max="8964" width="10.44140625" style="6" customWidth="1"/>
    <col min="8965" max="8965" width="12" style="6" customWidth="1"/>
    <col min="8966" max="8966" width="13.44140625" style="6" customWidth="1"/>
    <col min="8967" max="8967" width="19.6640625" style="6" customWidth="1"/>
    <col min="8968" max="9216" width="9.109375" style="6"/>
    <col min="9217" max="9217" width="9.6640625" style="6" customWidth="1"/>
    <col min="9218" max="9218" width="8.5546875" style="6" customWidth="1"/>
    <col min="9219" max="9219" width="42.109375" style="6" customWidth="1"/>
    <col min="9220" max="9220" width="10.44140625" style="6" customWidth="1"/>
    <col min="9221" max="9221" width="12" style="6" customWidth="1"/>
    <col min="9222" max="9222" width="13.44140625" style="6" customWidth="1"/>
    <col min="9223" max="9223" width="19.6640625" style="6" customWidth="1"/>
    <col min="9224" max="9472" width="9.109375" style="6"/>
    <col min="9473" max="9473" width="9.6640625" style="6" customWidth="1"/>
    <col min="9474" max="9474" width="8.5546875" style="6" customWidth="1"/>
    <col min="9475" max="9475" width="42.109375" style="6" customWidth="1"/>
    <col min="9476" max="9476" width="10.44140625" style="6" customWidth="1"/>
    <col min="9477" max="9477" width="12" style="6" customWidth="1"/>
    <col min="9478" max="9478" width="13.44140625" style="6" customWidth="1"/>
    <col min="9479" max="9479" width="19.6640625" style="6" customWidth="1"/>
    <col min="9480" max="9728" width="9.109375" style="6"/>
    <col min="9729" max="9729" width="9.6640625" style="6" customWidth="1"/>
    <col min="9730" max="9730" width="8.5546875" style="6" customWidth="1"/>
    <col min="9731" max="9731" width="42.109375" style="6" customWidth="1"/>
    <col min="9732" max="9732" width="10.44140625" style="6" customWidth="1"/>
    <col min="9733" max="9733" width="12" style="6" customWidth="1"/>
    <col min="9734" max="9734" width="13.44140625" style="6" customWidth="1"/>
    <col min="9735" max="9735" width="19.6640625" style="6" customWidth="1"/>
    <col min="9736" max="9984" width="9.109375" style="6"/>
    <col min="9985" max="9985" width="9.6640625" style="6" customWidth="1"/>
    <col min="9986" max="9986" width="8.5546875" style="6" customWidth="1"/>
    <col min="9987" max="9987" width="42.109375" style="6" customWidth="1"/>
    <col min="9988" max="9988" width="10.44140625" style="6" customWidth="1"/>
    <col min="9989" max="9989" width="12" style="6" customWidth="1"/>
    <col min="9990" max="9990" width="13.44140625" style="6" customWidth="1"/>
    <col min="9991" max="9991" width="19.6640625" style="6" customWidth="1"/>
    <col min="9992" max="10240" width="9.109375" style="6"/>
    <col min="10241" max="10241" width="9.6640625" style="6" customWidth="1"/>
    <col min="10242" max="10242" width="8.5546875" style="6" customWidth="1"/>
    <col min="10243" max="10243" width="42.109375" style="6" customWidth="1"/>
    <col min="10244" max="10244" width="10.44140625" style="6" customWidth="1"/>
    <col min="10245" max="10245" width="12" style="6" customWidth="1"/>
    <col min="10246" max="10246" width="13.44140625" style="6" customWidth="1"/>
    <col min="10247" max="10247" width="19.6640625" style="6" customWidth="1"/>
    <col min="10248" max="10496" width="9.109375" style="6"/>
    <col min="10497" max="10497" width="9.6640625" style="6" customWidth="1"/>
    <col min="10498" max="10498" width="8.5546875" style="6" customWidth="1"/>
    <col min="10499" max="10499" width="42.109375" style="6" customWidth="1"/>
    <col min="10500" max="10500" width="10.44140625" style="6" customWidth="1"/>
    <col min="10501" max="10501" width="12" style="6" customWidth="1"/>
    <col min="10502" max="10502" width="13.44140625" style="6" customWidth="1"/>
    <col min="10503" max="10503" width="19.6640625" style="6" customWidth="1"/>
    <col min="10504" max="10752" width="9.109375" style="6"/>
    <col min="10753" max="10753" width="9.6640625" style="6" customWidth="1"/>
    <col min="10754" max="10754" width="8.5546875" style="6" customWidth="1"/>
    <col min="10755" max="10755" width="42.109375" style="6" customWidth="1"/>
    <col min="10756" max="10756" width="10.44140625" style="6" customWidth="1"/>
    <col min="10757" max="10757" width="12" style="6" customWidth="1"/>
    <col min="10758" max="10758" width="13.44140625" style="6" customWidth="1"/>
    <col min="10759" max="10759" width="19.6640625" style="6" customWidth="1"/>
    <col min="10760" max="11008" width="9.109375" style="6"/>
    <col min="11009" max="11009" width="9.6640625" style="6" customWidth="1"/>
    <col min="11010" max="11010" width="8.5546875" style="6" customWidth="1"/>
    <col min="11011" max="11011" width="42.109375" style="6" customWidth="1"/>
    <col min="11012" max="11012" width="10.44140625" style="6" customWidth="1"/>
    <col min="11013" max="11013" width="12" style="6" customWidth="1"/>
    <col min="11014" max="11014" width="13.44140625" style="6" customWidth="1"/>
    <col min="11015" max="11015" width="19.6640625" style="6" customWidth="1"/>
    <col min="11016" max="11264" width="9.109375" style="6"/>
    <col min="11265" max="11265" width="9.6640625" style="6" customWidth="1"/>
    <col min="11266" max="11266" width="8.5546875" style="6" customWidth="1"/>
    <col min="11267" max="11267" width="42.109375" style="6" customWidth="1"/>
    <col min="11268" max="11268" width="10.44140625" style="6" customWidth="1"/>
    <col min="11269" max="11269" width="12" style="6" customWidth="1"/>
    <col min="11270" max="11270" width="13.44140625" style="6" customWidth="1"/>
    <col min="11271" max="11271" width="19.6640625" style="6" customWidth="1"/>
    <col min="11272" max="11520" width="9.109375" style="6"/>
    <col min="11521" max="11521" width="9.6640625" style="6" customWidth="1"/>
    <col min="11522" max="11522" width="8.5546875" style="6" customWidth="1"/>
    <col min="11523" max="11523" width="42.109375" style="6" customWidth="1"/>
    <col min="11524" max="11524" width="10.44140625" style="6" customWidth="1"/>
    <col min="11525" max="11525" width="12" style="6" customWidth="1"/>
    <col min="11526" max="11526" width="13.44140625" style="6" customWidth="1"/>
    <col min="11527" max="11527" width="19.6640625" style="6" customWidth="1"/>
    <col min="11528" max="11776" width="9.109375" style="6"/>
    <col min="11777" max="11777" width="9.6640625" style="6" customWidth="1"/>
    <col min="11778" max="11778" width="8.5546875" style="6" customWidth="1"/>
    <col min="11779" max="11779" width="42.109375" style="6" customWidth="1"/>
    <col min="11780" max="11780" width="10.44140625" style="6" customWidth="1"/>
    <col min="11781" max="11781" width="12" style="6" customWidth="1"/>
    <col min="11782" max="11782" width="13.44140625" style="6" customWidth="1"/>
    <col min="11783" max="11783" width="19.6640625" style="6" customWidth="1"/>
    <col min="11784" max="12032" width="9.109375" style="6"/>
    <col min="12033" max="12033" width="9.6640625" style="6" customWidth="1"/>
    <col min="12034" max="12034" width="8.5546875" style="6" customWidth="1"/>
    <col min="12035" max="12035" width="42.109375" style="6" customWidth="1"/>
    <col min="12036" max="12036" width="10.44140625" style="6" customWidth="1"/>
    <col min="12037" max="12037" width="12" style="6" customWidth="1"/>
    <col min="12038" max="12038" width="13.44140625" style="6" customWidth="1"/>
    <col min="12039" max="12039" width="19.6640625" style="6" customWidth="1"/>
    <col min="12040" max="12288" width="9.109375" style="6"/>
    <col min="12289" max="12289" width="9.6640625" style="6" customWidth="1"/>
    <col min="12290" max="12290" width="8.5546875" style="6" customWidth="1"/>
    <col min="12291" max="12291" width="42.109375" style="6" customWidth="1"/>
    <col min="12292" max="12292" width="10.44140625" style="6" customWidth="1"/>
    <col min="12293" max="12293" width="12" style="6" customWidth="1"/>
    <col min="12294" max="12294" width="13.44140625" style="6" customWidth="1"/>
    <col min="12295" max="12295" width="19.6640625" style="6" customWidth="1"/>
    <col min="12296" max="12544" width="9.109375" style="6"/>
    <col min="12545" max="12545" width="9.6640625" style="6" customWidth="1"/>
    <col min="12546" max="12546" width="8.5546875" style="6" customWidth="1"/>
    <col min="12547" max="12547" width="42.109375" style="6" customWidth="1"/>
    <col min="12548" max="12548" width="10.44140625" style="6" customWidth="1"/>
    <col min="12549" max="12549" width="12" style="6" customWidth="1"/>
    <col min="12550" max="12550" width="13.44140625" style="6" customWidth="1"/>
    <col min="12551" max="12551" width="19.6640625" style="6" customWidth="1"/>
    <col min="12552" max="12800" width="9.109375" style="6"/>
    <col min="12801" max="12801" width="9.6640625" style="6" customWidth="1"/>
    <col min="12802" max="12802" width="8.5546875" style="6" customWidth="1"/>
    <col min="12803" max="12803" width="42.109375" style="6" customWidth="1"/>
    <col min="12804" max="12804" width="10.44140625" style="6" customWidth="1"/>
    <col min="12805" max="12805" width="12" style="6" customWidth="1"/>
    <col min="12806" max="12806" width="13.44140625" style="6" customWidth="1"/>
    <col min="12807" max="12807" width="19.6640625" style="6" customWidth="1"/>
    <col min="12808" max="13056" width="9.109375" style="6"/>
    <col min="13057" max="13057" width="9.6640625" style="6" customWidth="1"/>
    <col min="13058" max="13058" width="8.5546875" style="6" customWidth="1"/>
    <col min="13059" max="13059" width="42.109375" style="6" customWidth="1"/>
    <col min="13060" max="13060" width="10.44140625" style="6" customWidth="1"/>
    <col min="13061" max="13061" width="12" style="6" customWidth="1"/>
    <col min="13062" max="13062" width="13.44140625" style="6" customWidth="1"/>
    <col min="13063" max="13063" width="19.6640625" style="6" customWidth="1"/>
    <col min="13064" max="13312" width="9.109375" style="6"/>
    <col min="13313" max="13313" width="9.6640625" style="6" customWidth="1"/>
    <col min="13314" max="13314" width="8.5546875" style="6" customWidth="1"/>
    <col min="13315" max="13315" width="42.109375" style="6" customWidth="1"/>
    <col min="13316" max="13316" width="10.44140625" style="6" customWidth="1"/>
    <col min="13317" max="13317" width="12" style="6" customWidth="1"/>
    <col min="13318" max="13318" width="13.44140625" style="6" customWidth="1"/>
    <col min="13319" max="13319" width="19.6640625" style="6" customWidth="1"/>
    <col min="13320" max="13568" width="9.109375" style="6"/>
    <col min="13569" max="13569" width="9.6640625" style="6" customWidth="1"/>
    <col min="13570" max="13570" width="8.5546875" style="6" customWidth="1"/>
    <col min="13571" max="13571" width="42.109375" style="6" customWidth="1"/>
    <col min="13572" max="13572" width="10.44140625" style="6" customWidth="1"/>
    <col min="13573" max="13573" width="12" style="6" customWidth="1"/>
    <col min="13574" max="13574" width="13.44140625" style="6" customWidth="1"/>
    <col min="13575" max="13575" width="19.6640625" style="6" customWidth="1"/>
    <col min="13576" max="13824" width="9.109375" style="6"/>
    <col min="13825" max="13825" width="9.6640625" style="6" customWidth="1"/>
    <col min="13826" max="13826" width="8.5546875" style="6" customWidth="1"/>
    <col min="13827" max="13827" width="42.109375" style="6" customWidth="1"/>
    <col min="13828" max="13828" width="10.44140625" style="6" customWidth="1"/>
    <col min="13829" max="13829" width="12" style="6" customWidth="1"/>
    <col min="13830" max="13830" width="13.44140625" style="6" customWidth="1"/>
    <col min="13831" max="13831" width="19.6640625" style="6" customWidth="1"/>
    <col min="13832" max="14080" width="9.109375" style="6"/>
    <col min="14081" max="14081" width="9.6640625" style="6" customWidth="1"/>
    <col min="14082" max="14082" width="8.5546875" style="6" customWidth="1"/>
    <col min="14083" max="14083" width="42.109375" style="6" customWidth="1"/>
    <col min="14084" max="14084" width="10.44140625" style="6" customWidth="1"/>
    <col min="14085" max="14085" width="12" style="6" customWidth="1"/>
    <col min="14086" max="14086" width="13.44140625" style="6" customWidth="1"/>
    <col min="14087" max="14087" width="19.6640625" style="6" customWidth="1"/>
    <col min="14088" max="14336" width="9.109375" style="6"/>
    <col min="14337" max="14337" width="9.6640625" style="6" customWidth="1"/>
    <col min="14338" max="14338" width="8.5546875" style="6" customWidth="1"/>
    <col min="14339" max="14339" width="42.109375" style="6" customWidth="1"/>
    <col min="14340" max="14340" width="10.44140625" style="6" customWidth="1"/>
    <col min="14341" max="14341" width="12" style="6" customWidth="1"/>
    <col min="14342" max="14342" width="13.44140625" style="6" customWidth="1"/>
    <col min="14343" max="14343" width="19.6640625" style="6" customWidth="1"/>
    <col min="14344" max="14592" width="9.109375" style="6"/>
    <col min="14593" max="14593" width="9.6640625" style="6" customWidth="1"/>
    <col min="14594" max="14594" width="8.5546875" style="6" customWidth="1"/>
    <col min="14595" max="14595" width="42.109375" style="6" customWidth="1"/>
    <col min="14596" max="14596" width="10.44140625" style="6" customWidth="1"/>
    <col min="14597" max="14597" width="12" style="6" customWidth="1"/>
    <col min="14598" max="14598" width="13.44140625" style="6" customWidth="1"/>
    <col min="14599" max="14599" width="19.6640625" style="6" customWidth="1"/>
    <col min="14600" max="14848" width="9.109375" style="6"/>
    <col min="14849" max="14849" width="9.6640625" style="6" customWidth="1"/>
    <col min="14850" max="14850" width="8.5546875" style="6" customWidth="1"/>
    <col min="14851" max="14851" width="42.109375" style="6" customWidth="1"/>
    <col min="14852" max="14852" width="10.44140625" style="6" customWidth="1"/>
    <col min="14853" max="14853" width="12" style="6" customWidth="1"/>
    <col min="14854" max="14854" width="13.44140625" style="6" customWidth="1"/>
    <col min="14855" max="14855" width="19.6640625" style="6" customWidth="1"/>
    <col min="14856" max="15104" width="9.109375" style="6"/>
    <col min="15105" max="15105" width="9.6640625" style="6" customWidth="1"/>
    <col min="15106" max="15106" width="8.5546875" style="6" customWidth="1"/>
    <col min="15107" max="15107" width="42.109375" style="6" customWidth="1"/>
    <col min="15108" max="15108" width="10.44140625" style="6" customWidth="1"/>
    <col min="15109" max="15109" width="12" style="6" customWidth="1"/>
    <col min="15110" max="15110" width="13.44140625" style="6" customWidth="1"/>
    <col min="15111" max="15111" width="19.6640625" style="6" customWidth="1"/>
    <col min="15112" max="15360" width="9.109375" style="6"/>
    <col min="15361" max="15361" width="9.6640625" style="6" customWidth="1"/>
    <col min="15362" max="15362" width="8.5546875" style="6" customWidth="1"/>
    <col min="15363" max="15363" width="42.109375" style="6" customWidth="1"/>
    <col min="15364" max="15364" width="10.44140625" style="6" customWidth="1"/>
    <col min="15365" max="15365" width="12" style="6" customWidth="1"/>
    <col min="15366" max="15366" width="13.44140625" style="6" customWidth="1"/>
    <col min="15367" max="15367" width="19.6640625" style="6" customWidth="1"/>
    <col min="15368" max="15616" width="9.109375" style="6"/>
    <col min="15617" max="15617" width="9.6640625" style="6" customWidth="1"/>
    <col min="15618" max="15618" width="8.5546875" style="6" customWidth="1"/>
    <col min="15619" max="15619" width="42.109375" style="6" customWidth="1"/>
    <col min="15620" max="15620" width="10.44140625" style="6" customWidth="1"/>
    <col min="15621" max="15621" width="12" style="6" customWidth="1"/>
    <col min="15622" max="15622" width="13.44140625" style="6" customWidth="1"/>
    <col min="15623" max="15623" width="19.6640625" style="6" customWidth="1"/>
    <col min="15624" max="15872" width="9.109375" style="6"/>
    <col min="15873" max="15873" width="9.6640625" style="6" customWidth="1"/>
    <col min="15874" max="15874" width="8.5546875" style="6" customWidth="1"/>
    <col min="15875" max="15875" width="42.109375" style="6" customWidth="1"/>
    <col min="15876" max="15876" width="10.44140625" style="6" customWidth="1"/>
    <col min="15877" max="15877" width="12" style="6" customWidth="1"/>
    <col min="15878" max="15878" width="13.44140625" style="6" customWidth="1"/>
    <col min="15879" max="15879" width="19.6640625" style="6" customWidth="1"/>
    <col min="15880" max="16128" width="9.109375" style="6"/>
    <col min="16129" max="16129" width="9.6640625" style="6" customWidth="1"/>
    <col min="16130" max="16130" width="8.5546875" style="6" customWidth="1"/>
    <col min="16131" max="16131" width="42.109375" style="6" customWidth="1"/>
    <col min="16132" max="16132" width="10.44140625" style="6" customWidth="1"/>
    <col min="16133" max="16133" width="12" style="6" customWidth="1"/>
    <col min="16134" max="16134" width="13.44140625" style="6" customWidth="1"/>
    <col min="16135" max="16135" width="19.6640625" style="6" customWidth="1"/>
    <col min="16136" max="16384" width="9.109375" style="6"/>
  </cols>
  <sheetData>
    <row r="1" spans="1:7" ht="15" thickBot="1" x14ac:dyDescent="0.35">
      <c r="A1"/>
      <c r="B1"/>
      <c r="C1"/>
      <c r="D1"/>
      <c r="E1"/>
    </row>
    <row r="2" spans="1:7" ht="21" thickBot="1" x14ac:dyDescent="0.4">
      <c r="A2"/>
      <c r="B2" s="43" t="s">
        <v>8</v>
      </c>
      <c r="C2" s="44"/>
      <c r="D2" s="44"/>
      <c r="E2" s="44"/>
      <c r="F2" s="44"/>
      <c r="G2" s="45"/>
    </row>
    <row r="3" spans="1:7" ht="19.5" customHeight="1" thickBot="1" x14ac:dyDescent="0.35">
      <c r="A3"/>
      <c r="B3" s="46" t="s">
        <v>32</v>
      </c>
      <c r="C3" s="47"/>
      <c r="D3" s="47"/>
      <c r="E3" s="47"/>
      <c r="F3" s="47"/>
      <c r="G3" s="48"/>
    </row>
    <row r="4" spans="1:7" ht="13.8" thickBot="1" x14ac:dyDescent="0.3"/>
    <row r="5" spans="1:7" ht="18.600000000000001" thickBot="1" x14ac:dyDescent="0.3">
      <c r="B5" s="7" t="s">
        <v>13</v>
      </c>
      <c r="C5" s="8" t="s">
        <v>14</v>
      </c>
      <c r="D5" s="8" t="s">
        <v>15</v>
      </c>
      <c r="E5" s="8" t="s">
        <v>9</v>
      </c>
      <c r="F5" s="8" t="s">
        <v>16</v>
      </c>
      <c r="G5" s="8" t="s">
        <v>17</v>
      </c>
    </row>
    <row r="6" spans="1:7" s="15" customFormat="1" ht="46.8" x14ac:dyDescent="0.25">
      <c r="B6" s="25">
        <v>1</v>
      </c>
      <c r="C6" s="20" t="s">
        <v>28</v>
      </c>
      <c r="D6" s="16" t="s">
        <v>18</v>
      </c>
      <c r="E6" s="17">
        <v>100</v>
      </c>
      <c r="F6" s="16"/>
      <c r="G6" s="19">
        <f>(F6*E6)</f>
        <v>0</v>
      </c>
    </row>
    <row r="7" spans="1:7" s="15" customFormat="1" ht="140.4" x14ac:dyDescent="0.25">
      <c r="B7" s="25">
        <v>2</v>
      </c>
      <c r="C7" s="21" t="s">
        <v>30</v>
      </c>
      <c r="D7" s="18" t="s">
        <v>11</v>
      </c>
      <c r="E7" s="18">
        <v>100</v>
      </c>
      <c r="F7" s="18"/>
      <c r="G7" s="19">
        <f t="shared" ref="G7:G11" si="0">(F7*E7)</f>
        <v>0</v>
      </c>
    </row>
    <row r="8" spans="1:7" s="15" customFormat="1" ht="46.8" x14ac:dyDescent="0.25">
      <c r="B8" s="25">
        <v>3</v>
      </c>
      <c r="C8" s="21" t="s">
        <v>27</v>
      </c>
      <c r="D8" s="18" t="s">
        <v>26</v>
      </c>
      <c r="E8" s="18">
        <v>600</v>
      </c>
      <c r="F8" s="18"/>
      <c r="G8" s="19">
        <f t="shared" si="0"/>
        <v>0</v>
      </c>
    </row>
    <row r="9" spans="1:7" s="15" customFormat="1" ht="109.2" x14ac:dyDescent="0.25">
      <c r="B9" s="25">
        <v>4</v>
      </c>
      <c r="C9" s="21" t="s">
        <v>31</v>
      </c>
      <c r="D9" s="18" t="s">
        <v>12</v>
      </c>
      <c r="E9" s="18">
        <v>400</v>
      </c>
      <c r="F9" s="18"/>
      <c r="G9" s="19">
        <f t="shared" si="0"/>
        <v>0</v>
      </c>
    </row>
    <row r="10" spans="1:7" s="15" customFormat="1" ht="172.2" thickBot="1" x14ac:dyDescent="0.3">
      <c r="B10" s="26">
        <v>5</v>
      </c>
      <c r="C10" s="22" t="s">
        <v>29</v>
      </c>
      <c r="D10" s="18" t="s">
        <v>10</v>
      </c>
      <c r="E10" s="23">
        <v>1</v>
      </c>
      <c r="F10" s="23"/>
      <c r="G10" s="40">
        <f t="shared" si="0"/>
        <v>0</v>
      </c>
    </row>
    <row r="11" spans="1:7" s="15" customFormat="1" ht="23.4" thickBot="1" x14ac:dyDescent="0.3">
      <c r="B11" s="24"/>
      <c r="C11" s="49" t="s">
        <v>19</v>
      </c>
      <c r="D11" s="49"/>
      <c r="E11" s="50"/>
      <c r="F11" s="37"/>
      <c r="G11" s="41">
        <f t="shared" si="0"/>
        <v>0</v>
      </c>
    </row>
    <row r="12" spans="1:7" x14ac:dyDescent="0.25">
      <c r="G12" s="6">
        <f>SUM(G6:G11)</f>
        <v>0</v>
      </c>
    </row>
    <row r="13" spans="1:7" ht="13.8" x14ac:dyDescent="0.25">
      <c r="B13" s="9"/>
    </row>
    <row r="17" spans="1:8" ht="14.4" x14ac:dyDescent="0.3">
      <c r="A17"/>
      <c r="B17"/>
      <c r="C17"/>
      <c r="D17"/>
      <c r="E17"/>
    </row>
    <row r="18" spans="1:8" ht="20.399999999999999" x14ac:dyDescent="0.35">
      <c r="A18"/>
      <c r="B18" s="51"/>
      <c r="C18" s="51"/>
      <c r="D18"/>
      <c r="E18"/>
    </row>
    <row r="19" spans="1:8" ht="15.6" x14ac:dyDescent="0.3">
      <c r="A19"/>
      <c r="B19" s="52"/>
      <c r="C19" s="52"/>
      <c r="D19" s="52"/>
      <c r="E19" s="52"/>
    </row>
    <row r="20" spans="1:8" ht="20.399999999999999" x14ac:dyDescent="0.25">
      <c r="A20" s="53"/>
      <c r="B20" s="53"/>
      <c r="C20" s="53"/>
      <c r="D20" s="53"/>
    </row>
    <row r="22" spans="1:8" ht="15.6" x14ac:dyDescent="0.3">
      <c r="B22" s="11"/>
      <c r="C22" s="28"/>
      <c r="D22" s="11"/>
      <c r="E22" s="11"/>
      <c r="F22" s="11"/>
      <c r="G22" s="11"/>
      <c r="H22" s="11"/>
    </row>
    <row r="23" spans="1:8" x14ac:dyDescent="0.25">
      <c r="B23" s="11"/>
      <c r="C23" s="11"/>
      <c r="D23" s="11"/>
      <c r="E23" s="11"/>
      <c r="F23" s="11"/>
      <c r="G23" s="11"/>
      <c r="H23" s="11"/>
    </row>
    <row r="24" spans="1:8" ht="18" x14ac:dyDescent="0.25">
      <c r="B24" s="29"/>
      <c r="C24" s="30"/>
      <c r="D24" s="30"/>
      <c r="E24" s="30"/>
      <c r="F24" s="30"/>
      <c r="G24" s="30"/>
      <c r="H24" s="11"/>
    </row>
    <row r="25" spans="1:8" ht="15.6" x14ac:dyDescent="0.25">
      <c r="A25" s="15"/>
      <c r="B25" s="31"/>
      <c r="C25" s="32"/>
      <c r="D25" s="33"/>
      <c r="E25" s="34"/>
      <c r="F25" s="33"/>
      <c r="G25" s="35"/>
      <c r="H25" s="11"/>
    </row>
    <row r="26" spans="1:8" ht="15.6" x14ac:dyDescent="0.25">
      <c r="A26" s="15"/>
      <c r="B26" s="31"/>
      <c r="C26" s="32"/>
      <c r="D26" s="34"/>
      <c r="E26" s="34"/>
      <c r="F26" s="34"/>
      <c r="G26" s="35"/>
      <c r="H26" s="11"/>
    </row>
    <row r="27" spans="1:8" ht="15.6" x14ac:dyDescent="0.25">
      <c r="A27" s="15"/>
      <c r="B27" s="31"/>
      <c r="C27" s="32"/>
      <c r="D27" s="34"/>
      <c r="E27" s="34"/>
      <c r="F27" s="34"/>
      <c r="G27" s="35"/>
      <c r="H27" s="11"/>
    </row>
    <row r="28" spans="1:8" ht="15.6" x14ac:dyDescent="0.25">
      <c r="A28" s="15"/>
      <c r="B28" s="31"/>
      <c r="C28" s="32"/>
      <c r="D28" s="34"/>
      <c r="E28" s="34"/>
      <c r="F28" s="34"/>
      <c r="G28" s="35"/>
      <c r="H28" s="11"/>
    </row>
    <row r="29" spans="1:8" ht="15.6" x14ac:dyDescent="0.25">
      <c r="A29" s="15"/>
      <c r="B29" s="31"/>
      <c r="C29" s="32"/>
      <c r="D29" s="34"/>
      <c r="E29" s="34"/>
      <c r="F29" s="34"/>
      <c r="G29" s="35"/>
      <c r="H29" s="11"/>
    </row>
    <row r="30" spans="1:8" ht="22.8" x14ac:dyDescent="0.25">
      <c r="A30" s="15"/>
      <c r="B30" s="36"/>
      <c r="C30" s="42"/>
      <c r="D30" s="42"/>
      <c r="E30" s="42"/>
      <c r="F30" s="36"/>
      <c r="G30" s="35"/>
      <c r="H30" s="11"/>
    </row>
  </sheetData>
  <mergeCells count="7">
    <mergeCell ref="C30:E30"/>
    <mergeCell ref="B2:G2"/>
    <mergeCell ref="B3:G3"/>
    <mergeCell ref="C11:E11"/>
    <mergeCell ref="B18:C18"/>
    <mergeCell ref="B19:E19"/>
    <mergeCell ref="A20:D20"/>
  </mergeCells>
  <pageMargins left="0.7" right="0.7" top="0.75" bottom="0.75" header="0.3" footer="0.3"/>
  <pageSetup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32"/>
  <sheetViews>
    <sheetView workbookViewId="0">
      <selection activeCell="K4" sqref="K4"/>
    </sheetView>
  </sheetViews>
  <sheetFormatPr defaultRowHeight="13.2" x14ac:dyDescent="0.25"/>
  <cols>
    <col min="1" max="1" width="3.109375" style="6" customWidth="1"/>
    <col min="2" max="2" width="5" style="6" customWidth="1"/>
    <col min="3" max="3" width="45.88671875" style="6" customWidth="1"/>
    <col min="4" max="4" width="10.44140625" style="6" customWidth="1"/>
    <col min="5" max="5" width="12" style="6" customWidth="1"/>
    <col min="6" max="6" width="13.44140625" style="6" customWidth="1"/>
    <col min="7" max="7" width="19.6640625" style="6" customWidth="1"/>
    <col min="8" max="256" width="9.109375" style="6"/>
    <col min="257" max="257" width="9.6640625" style="6" customWidth="1"/>
    <col min="258" max="258" width="8.5546875" style="6" customWidth="1"/>
    <col min="259" max="259" width="42.109375" style="6" customWidth="1"/>
    <col min="260" max="260" width="10.44140625" style="6" customWidth="1"/>
    <col min="261" max="261" width="12" style="6" customWidth="1"/>
    <col min="262" max="262" width="13.44140625" style="6" customWidth="1"/>
    <col min="263" max="263" width="19.6640625" style="6" customWidth="1"/>
    <col min="264" max="512" width="9.109375" style="6"/>
    <col min="513" max="513" width="9.6640625" style="6" customWidth="1"/>
    <col min="514" max="514" width="8.5546875" style="6" customWidth="1"/>
    <col min="515" max="515" width="42.109375" style="6" customWidth="1"/>
    <col min="516" max="516" width="10.44140625" style="6" customWidth="1"/>
    <col min="517" max="517" width="12" style="6" customWidth="1"/>
    <col min="518" max="518" width="13.44140625" style="6" customWidth="1"/>
    <col min="519" max="519" width="19.6640625" style="6" customWidth="1"/>
    <col min="520" max="768" width="9.109375" style="6"/>
    <col min="769" max="769" width="9.6640625" style="6" customWidth="1"/>
    <col min="770" max="770" width="8.5546875" style="6" customWidth="1"/>
    <col min="771" max="771" width="42.109375" style="6" customWidth="1"/>
    <col min="772" max="772" width="10.44140625" style="6" customWidth="1"/>
    <col min="773" max="773" width="12" style="6" customWidth="1"/>
    <col min="774" max="774" width="13.44140625" style="6" customWidth="1"/>
    <col min="775" max="775" width="19.6640625" style="6" customWidth="1"/>
    <col min="776" max="1024" width="9.109375" style="6"/>
    <col min="1025" max="1025" width="9.6640625" style="6" customWidth="1"/>
    <col min="1026" max="1026" width="8.5546875" style="6" customWidth="1"/>
    <col min="1027" max="1027" width="42.109375" style="6" customWidth="1"/>
    <col min="1028" max="1028" width="10.44140625" style="6" customWidth="1"/>
    <col min="1029" max="1029" width="12" style="6" customWidth="1"/>
    <col min="1030" max="1030" width="13.44140625" style="6" customWidth="1"/>
    <col min="1031" max="1031" width="19.6640625" style="6" customWidth="1"/>
    <col min="1032" max="1280" width="9.109375" style="6"/>
    <col min="1281" max="1281" width="9.6640625" style="6" customWidth="1"/>
    <col min="1282" max="1282" width="8.5546875" style="6" customWidth="1"/>
    <col min="1283" max="1283" width="42.109375" style="6" customWidth="1"/>
    <col min="1284" max="1284" width="10.44140625" style="6" customWidth="1"/>
    <col min="1285" max="1285" width="12" style="6" customWidth="1"/>
    <col min="1286" max="1286" width="13.44140625" style="6" customWidth="1"/>
    <col min="1287" max="1287" width="19.6640625" style="6" customWidth="1"/>
    <col min="1288" max="1536" width="9.109375" style="6"/>
    <col min="1537" max="1537" width="9.6640625" style="6" customWidth="1"/>
    <col min="1538" max="1538" width="8.5546875" style="6" customWidth="1"/>
    <col min="1539" max="1539" width="42.109375" style="6" customWidth="1"/>
    <col min="1540" max="1540" width="10.44140625" style="6" customWidth="1"/>
    <col min="1541" max="1541" width="12" style="6" customWidth="1"/>
    <col min="1542" max="1542" width="13.44140625" style="6" customWidth="1"/>
    <col min="1543" max="1543" width="19.6640625" style="6" customWidth="1"/>
    <col min="1544" max="1792" width="9.109375" style="6"/>
    <col min="1793" max="1793" width="9.6640625" style="6" customWidth="1"/>
    <col min="1794" max="1794" width="8.5546875" style="6" customWidth="1"/>
    <col min="1795" max="1795" width="42.109375" style="6" customWidth="1"/>
    <col min="1796" max="1796" width="10.44140625" style="6" customWidth="1"/>
    <col min="1797" max="1797" width="12" style="6" customWidth="1"/>
    <col min="1798" max="1798" width="13.44140625" style="6" customWidth="1"/>
    <col min="1799" max="1799" width="19.6640625" style="6" customWidth="1"/>
    <col min="1800" max="2048" width="9.109375" style="6"/>
    <col min="2049" max="2049" width="9.6640625" style="6" customWidth="1"/>
    <col min="2050" max="2050" width="8.5546875" style="6" customWidth="1"/>
    <col min="2051" max="2051" width="42.109375" style="6" customWidth="1"/>
    <col min="2052" max="2052" width="10.44140625" style="6" customWidth="1"/>
    <col min="2053" max="2053" width="12" style="6" customWidth="1"/>
    <col min="2054" max="2054" width="13.44140625" style="6" customWidth="1"/>
    <col min="2055" max="2055" width="19.6640625" style="6" customWidth="1"/>
    <col min="2056" max="2304" width="9.109375" style="6"/>
    <col min="2305" max="2305" width="9.6640625" style="6" customWidth="1"/>
    <col min="2306" max="2306" width="8.5546875" style="6" customWidth="1"/>
    <col min="2307" max="2307" width="42.109375" style="6" customWidth="1"/>
    <col min="2308" max="2308" width="10.44140625" style="6" customWidth="1"/>
    <col min="2309" max="2309" width="12" style="6" customWidth="1"/>
    <col min="2310" max="2310" width="13.44140625" style="6" customWidth="1"/>
    <col min="2311" max="2311" width="19.6640625" style="6" customWidth="1"/>
    <col min="2312" max="2560" width="9.109375" style="6"/>
    <col min="2561" max="2561" width="9.6640625" style="6" customWidth="1"/>
    <col min="2562" max="2562" width="8.5546875" style="6" customWidth="1"/>
    <col min="2563" max="2563" width="42.109375" style="6" customWidth="1"/>
    <col min="2564" max="2564" width="10.44140625" style="6" customWidth="1"/>
    <col min="2565" max="2565" width="12" style="6" customWidth="1"/>
    <col min="2566" max="2566" width="13.44140625" style="6" customWidth="1"/>
    <col min="2567" max="2567" width="19.6640625" style="6" customWidth="1"/>
    <col min="2568" max="2816" width="9.109375" style="6"/>
    <col min="2817" max="2817" width="9.6640625" style="6" customWidth="1"/>
    <col min="2818" max="2818" width="8.5546875" style="6" customWidth="1"/>
    <col min="2819" max="2819" width="42.109375" style="6" customWidth="1"/>
    <col min="2820" max="2820" width="10.44140625" style="6" customWidth="1"/>
    <col min="2821" max="2821" width="12" style="6" customWidth="1"/>
    <col min="2822" max="2822" width="13.44140625" style="6" customWidth="1"/>
    <col min="2823" max="2823" width="19.6640625" style="6" customWidth="1"/>
    <col min="2824" max="3072" width="9.109375" style="6"/>
    <col min="3073" max="3073" width="9.6640625" style="6" customWidth="1"/>
    <col min="3074" max="3074" width="8.5546875" style="6" customWidth="1"/>
    <col min="3075" max="3075" width="42.109375" style="6" customWidth="1"/>
    <col min="3076" max="3076" width="10.44140625" style="6" customWidth="1"/>
    <col min="3077" max="3077" width="12" style="6" customWidth="1"/>
    <col min="3078" max="3078" width="13.44140625" style="6" customWidth="1"/>
    <col min="3079" max="3079" width="19.6640625" style="6" customWidth="1"/>
    <col min="3080" max="3328" width="9.109375" style="6"/>
    <col min="3329" max="3329" width="9.6640625" style="6" customWidth="1"/>
    <col min="3330" max="3330" width="8.5546875" style="6" customWidth="1"/>
    <col min="3331" max="3331" width="42.109375" style="6" customWidth="1"/>
    <col min="3332" max="3332" width="10.44140625" style="6" customWidth="1"/>
    <col min="3333" max="3333" width="12" style="6" customWidth="1"/>
    <col min="3334" max="3334" width="13.44140625" style="6" customWidth="1"/>
    <col min="3335" max="3335" width="19.6640625" style="6" customWidth="1"/>
    <col min="3336" max="3584" width="9.109375" style="6"/>
    <col min="3585" max="3585" width="9.6640625" style="6" customWidth="1"/>
    <col min="3586" max="3586" width="8.5546875" style="6" customWidth="1"/>
    <col min="3587" max="3587" width="42.109375" style="6" customWidth="1"/>
    <col min="3588" max="3588" width="10.44140625" style="6" customWidth="1"/>
    <col min="3589" max="3589" width="12" style="6" customWidth="1"/>
    <col min="3590" max="3590" width="13.44140625" style="6" customWidth="1"/>
    <col min="3591" max="3591" width="19.6640625" style="6" customWidth="1"/>
    <col min="3592" max="3840" width="9.109375" style="6"/>
    <col min="3841" max="3841" width="9.6640625" style="6" customWidth="1"/>
    <col min="3842" max="3842" width="8.5546875" style="6" customWidth="1"/>
    <col min="3843" max="3843" width="42.109375" style="6" customWidth="1"/>
    <col min="3844" max="3844" width="10.44140625" style="6" customWidth="1"/>
    <col min="3845" max="3845" width="12" style="6" customWidth="1"/>
    <col min="3846" max="3846" width="13.44140625" style="6" customWidth="1"/>
    <col min="3847" max="3847" width="19.6640625" style="6" customWidth="1"/>
    <col min="3848" max="4096" width="9.109375" style="6"/>
    <col min="4097" max="4097" width="9.6640625" style="6" customWidth="1"/>
    <col min="4098" max="4098" width="8.5546875" style="6" customWidth="1"/>
    <col min="4099" max="4099" width="42.109375" style="6" customWidth="1"/>
    <col min="4100" max="4100" width="10.44140625" style="6" customWidth="1"/>
    <col min="4101" max="4101" width="12" style="6" customWidth="1"/>
    <col min="4102" max="4102" width="13.44140625" style="6" customWidth="1"/>
    <col min="4103" max="4103" width="19.6640625" style="6" customWidth="1"/>
    <col min="4104" max="4352" width="9.109375" style="6"/>
    <col min="4353" max="4353" width="9.6640625" style="6" customWidth="1"/>
    <col min="4354" max="4354" width="8.5546875" style="6" customWidth="1"/>
    <col min="4355" max="4355" width="42.109375" style="6" customWidth="1"/>
    <col min="4356" max="4356" width="10.44140625" style="6" customWidth="1"/>
    <col min="4357" max="4357" width="12" style="6" customWidth="1"/>
    <col min="4358" max="4358" width="13.44140625" style="6" customWidth="1"/>
    <col min="4359" max="4359" width="19.6640625" style="6" customWidth="1"/>
    <col min="4360" max="4608" width="9.109375" style="6"/>
    <col min="4609" max="4609" width="9.6640625" style="6" customWidth="1"/>
    <col min="4610" max="4610" width="8.5546875" style="6" customWidth="1"/>
    <col min="4611" max="4611" width="42.109375" style="6" customWidth="1"/>
    <col min="4612" max="4612" width="10.44140625" style="6" customWidth="1"/>
    <col min="4613" max="4613" width="12" style="6" customWidth="1"/>
    <col min="4614" max="4614" width="13.44140625" style="6" customWidth="1"/>
    <col min="4615" max="4615" width="19.6640625" style="6" customWidth="1"/>
    <col min="4616" max="4864" width="9.109375" style="6"/>
    <col min="4865" max="4865" width="9.6640625" style="6" customWidth="1"/>
    <col min="4866" max="4866" width="8.5546875" style="6" customWidth="1"/>
    <col min="4867" max="4867" width="42.109375" style="6" customWidth="1"/>
    <col min="4868" max="4868" width="10.44140625" style="6" customWidth="1"/>
    <col min="4869" max="4869" width="12" style="6" customWidth="1"/>
    <col min="4870" max="4870" width="13.44140625" style="6" customWidth="1"/>
    <col min="4871" max="4871" width="19.6640625" style="6" customWidth="1"/>
    <col min="4872" max="5120" width="9.109375" style="6"/>
    <col min="5121" max="5121" width="9.6640625" style="6" customWidth="1"/>
    <col min="5122" max="5122" width="8.5546875" style="6" customWidth="1"/>
    <col min="5123" max="5123" width="42.109375" style="6" customWidth="1"/>
    <col min="5124" max="5124" width="10.44140625" style="6" customWidth="1"/>
    <col min="5125" max="5125" width="12" style="6" customWidth="1"/>
    <col min="5126" max="5126" width="13.44140625" style="6" customWidth="1"/>
    <col min="5127" max="5127" width="19.6640625" style="6" customWidth="1"/>
    <col min="5128" max="5376" width="9.109375" style="6"/>
    <col min="5377" max="5377" width="9.6640625" style="6" customWidth="1"/>
    <col min="5378" max="5378" width="8.5546875" style="6" customWidth="1"/>
    <col min="5379" max="5379" width="42.109375" style="6" customWidth="1"/>
    <col min="5380" max="5380" width="10.44140625" style="6" customWidth="1"/>
    <col min="5381" max="5381" width="12" style="6" customWidth="1"/>
    <col min="5382" max="5382" width="13.44140625" style="6" customWidth="1"/>
    <col min="5383" max="5383" width="19.6640625" style="6" customWidth="1"/>
    <col min="5384" max="5632" width="9.109375" style="6"/>
    <col min="5633" max="5633" width="9.6640625" style="6" customWidth="1"/>
    <col min="5634" max="5634" width="8.5546875" style="6" customWidth="1"/>
    <col min="5635" max="5635" width="42.109375" style="6" customWidth="1"/>
    <col min="5636" max="5636" width="10.44140625" style="6" customWidth="1"/>
    <col min="5637" max="5637" width="12" style="6" customWidth="1"/>
    <col min="5638" max="5638" width="13.44140625" style="6" customWidth="1"/>
    <col min="5639" max="5639" width="19.6640625" style="6" customWidth="1"/>
    <col min="5640" max="5888" width="9.109375" style="6"/>
    <col min="5889" max="5889" width="9.6640625" style="6" customWidth="1"/>
    <col min="5890" max="5890" width="8.5546875" style="6" customWidth="1"/>
    <col min="5891" max="5891" width="42.109375" style="6" customWidth="1"/>
    <col min="5892" max="5892" width="10.44140625" style="6" customWidth="1"/>
    <col min="5893" max="5893" width="12" style="6" customWidth="1"/>
    <col min="5894" max="5894" width="13.44140625" style="6" customWidth="1"/>
    <col min="5895" max="5895" width="19.6640625" style="6" customWidth="1"/>
    <col min="5896" max="6144" width="9.109375" style="6"/>
    <col min="6145" max="6145" width="9.6640625" style="6" customWidth="1"/>
    <col min="6146" max="6146" width="8.5546875" style="6" customWidth="1"/>
    <col min="6147" max="6147" width="42.109375" style="6" customWidth="1"/>
    <col min="6148" max="6148" width="10.44140625" style="6" customWidth="1"/>
    <col min="6149" max="6149" width="12" style="6" customWidth="1"/>
    <col min="6150" max="6150" width="13.44140625" style="6" customWidth="1"/>
    <col min="6151" max="6151" width="19.6640625" style="6" customWidth="1"/>
    <col min="6152" max="6400" width="9.109375" style="6"/>
    <col min="6401" max="6401" width="9.6640625" style="6" customWidth="1"/>
    <col min="6402" max="6402" width="8.5546875" style="6" customWidth="1"/>
    <col min="6403" max="6403" width="42.109375" style="6" customWidth="1"/>
    <col min="6404" max="6404" width="10.44140625" style="6" customWidth="1"/>
    <col min="6405" max="6405" width="12" style="6" customWidth="1"/>
    <col min="6406" max="6406" width="13.44140625" style="6" customWidth="1"/>
    <col min="6407" max="6407" width="19.6640625" style="6" customWidth="1"/>
    <col min="6408" max="6656" width="9.109375" style="6"/>
    <col min="6657" max="6657" width="9.6640625" style="6" customWidth="1"/>
    <col min="6658" max="6658" width="8.5546875" style="6" customWidth="1"/>
    <col min="6659" max="6659" width="42.109375" style="6" customWidth="1"/>
    <col min="6660" max="6660" width="10.44140625" style="6" customWidth="1"/>
    <col min="6661" max="6661" width="12" style="6" customWidth="1"/>
    <col min="6662" max="6662" width="13.44140625" style="6" customWidth="1"/>
    <col min="6663" max="6663" width="19.6640625" style="6" customWidth="1"/>
    <col min="6664" max="6912" width="9.109375" style="6"/>
    <col min="6913" max="6913" width="9.6640625" style="6" customWidth="1"/>
    <col min="6914" max="6914" width="8.5546875" style="6" customWidth="1"/>
    <col min="6915" max="6915" width="42.109375" style="6" customWidth="1"/>
    <col min="6916" max="6916" width="10.44140625" style="6" customWidth="1"/>
    <col min="6917" max="6917" width="12" style="6" customWidth="1"/>
    <col min="6918" max="6918" width="13.44140625" style="6" customWidth="1"/>
    <col min="6919" max="6919" width="19.6640625" style="6" customWidth="1"/>
    <col min="6920" max="7168" width="9.109375" style="6"/>
    <col min="7169" max="7169" width="9.6640625" style="6" customWidth="1"/>
    <col min="7170" max="7170" width="8.5546875" style="6" customWidth="1"/>
    <col min="7171" max="7171" width="42.109375" style="6" customWidth="1"/>
    <col min="7172" max="7172" width="10.44140625" style="6" customWidth="1"/>
    <col min="7173" max="7173" width="12" style="6" customWidth="1"/>
    <col min="7174" max="7174" width="13.44140625" style="6" customWidth="1"/>
    <col min="7175" max="7175" width="19.6640625" style="6" customWidth="1"/>
    <col min="7176" max="7424" width="9.109375" style="6"/>
    <col min="7425" max="7425" width="9.6640625" style="6" customWidth="1"/>
    <col min="7426" max="7426" width="8.5546875" style="6" customWidth="1"/>
    <col min="7427" max="7427" width="42.109375" style="6" customWidth="1"/>
    <col min="7428" max="7428" width="10.44140625" style="6" customWidth="1"/>
    <col min="7429" max="7429" width="12" style="6" customWidth="1"/>
    <col min="7430" max="7430" width="13.44140625" style="6" customWidth="1"/>
    <col min="7431" max="7431" width="19.6640625" style="6" customWidth="1"/>
    <col min="7432" max="7680" width="9.109375" style="6"/>
    <col min="7681" max="7681" width="9.6640625" style="6" customWidth="1"/>
    <col min="7682" max="7682" width="8.5546875" style="6" customWidth="1"/>
    <col min="7683" max="7683" width="42.109375" style="6" customWidth="1"/>
    <col min="7684" max="7684" width="10.44140625" style="6" customWidth="1"/>
    <col min="7685" max="7685" width="12" style="6" customWidth="1"/>
    <col min="7686" max="7686" width="13.44140625" style="6" customWidth="1"/>
    <col min="7687" max="7687" width="19.6640625" style="6" customWidth="1"/>
    <col min="7688" max="7936" width="9.109375" style="6"/>
    <col min="7937" max="7937" width="9.6640625" style="6" customWidth="1"/>
    <col min="7938" max="7938" width="8.5546875" style="6" customWidth="1"/>
    <col min="7939" max="7939" width="42.109375" style="6" customWidth="1"/>
    <col min="7940" max="7940" width="10.44140625" style="6" customWidth="1"/>
    <col min="7941" max="7941" width="12" style="6" customWidth="1"/>
    <col min="7942" max="7942" width="13.44140625" style="6" customWidth="1"/>
    <col min="7943" max="7943" width="19.6640625" style="6" customWidth="1"/>
    <col min="7944" max="8192" width="9.109375" style="6"/>
    <col min="8193" max="8193" width="9.6640625" style="6" customWidth="1"/>
    <col min="8194" max="8194" width="8.5546875" style="6" customWidth="1"/>
    <col min="8195" max="8195" width="42.109375" style="6" customWidth="1"/>
    <col min="8196" max="8196" width="10.44140625" style="6" customWidth="1"/>
    <col min="8197" max="8197" width="12" style="6" customWidth="1"/>
    <col min="8198" max="8198" width="13.44140625" style="6" customWidth="1"/>
    <col min="8199" max="8199" width="19.6640625" style="6" customWidth="1"/>
    <col min="8200" max="8448" width="9.109375" style="6"/>
    <col min="8449" max="8449" width="9.6640625" style="6" customWidth="1"/>
    <col min="8450" max="8450" width="8.5546875" style="6" customWidth="1"/>
    <col min="8451" max="8451" width="42.109375" style="6" customWidth="1"/>
    <col min="8452" max="8452" width="10.44140625" style="6" customWidth="1"/>
    <col min="8453" max="8453" width="12" style="6" customWidth="1"/>
    <col min="8454" max="8454" width="13.44140625" style="6" customWidth="1"/>
    <col min="8455" max="8455" width="19.6640625" style="6" customWidth="1"/>
    <col min="8456" max="8704" width="9.109375" style="6"/>
    <col min="8705" max="8705" width="9.6640625" style="6" customWidth="1"/>
    <col min="8706" max="8706" width="8.5546875" style="6" customWidth="1"/>
    <col min="8707" max="8707" width="42.109375" style="6" customWidth="1"/>
    <col min="8708" max="8708" width="10.44140625" style="6" customWidth="1"/>
    <col min="8709" max="8709" width="12" style="6" customWidth="1"/>
    <col min="8710" max="8710" width="13.44140625" style="6" customWidth="1"/>
    <col min="8711" max="8711" width="19.6640625" style="6" customWidth="1"/>
    <col min="8712" max="8960" width="9.109375" style="6"/>
    <col min="8961" max="8961" width="9.6640625" style="6" customWidth="1"/>
    <col min="8962" max="8962" width="8.5546875" style="6" customWidth="1"/>
    <col min="8963" max="8963" width="42.109375" style="6" customWidth="1"/>
    <col min="8964" max="8964" width="10.44140625" style="6" customWidth="1"/>
    <col min="8965" max="8965" width="12" style="6" customWidth="1"/>
    <col min="8966" max="8966" width="13.44140625" style="6" customWidth="1"/>
    <col min="8967" max="8967" width="19.6640625" style="6" customWidth="1"/>
    <col min="8968" max="9216" width="9.109375" style="6"/>
    <col min="9217" max="9217" width="9.6640625" style="6" customWidth="1"/>
    <col min="9218" max="9218" width="8.5546875" style="6" customWidth="1"/>
    <col min="9219" max="9219" width="42.109375" style="6" customWidth="1"/>
    <col min="9220" max="9220" width="10.44140625" style="6" customWidth="1"/>
    <col min="9221" max="9221" width="12" style="6" customWidth="1"/>
    <col min="9222" max="9222" width="13.44140625" style="6" customWidth="1"/>
    <col min="9223" max="9223" width="19.6640625" style="6" customWidth="1"/>
    <col min="9224" max="9472" width="9.109375" style="6"/>
    <col min="9473" max="9473" width="9.6640625" style="6" customWidth="1"/>
    <col min="9474" max="9474" width="8.5546875" style="6" customWidth="1"/>
    <col min="9475" max="9475" width="42.109375" style="6" customWidth="1"/>
    <col min="9476" max="9476" width="10.44140625" style="6" customWidth="1"/>
    <col min="9477" max="9477" width="12" style="6" customWidth="1"/>
    <col min="9478" max="9478" width="13.44140625" style="6" customWidth="1"/>
    <col min="9479" max="9479" width="19.6640625" style="6" customWidth="1"/>
    <col min="9480" max="9728" width="9.109375" style="6"/>
    <col min="9729" max="9729" width="9.6640625" style="6" customWidth="1"/>
    <col min="9730" max="9730" width="8.5546875" style="6" customWidth="1"/>
    <col min="9731" max="9731" width="42.109375" style="6" customWidth="1"/>
    <col min="9732" max="9732" width="10.44140625" style="6" customWidth="1"/>
    <col min="9733" max="9733" width="12" style="6" customWidth="1"/>
    <col min="9734" max="9734" width="13.44140625" style="6" customWidth="1"/>
    <col min="9735" max="9735" width="19.6640625" style="6" customWidth="1"/>
    <col min="9736" max="9984" width="9.109375" style="6"/>
    <col min="9985" max="9985" width="9.6640625" style="6" customWidth="1"/>
    <col min="9986" max="9986" width="8.5546875" style="6" customWidth="1"/>
    <col min="9987" max="9987" width="42.109375" style="6" customWidth="1"/>
    <col min="9988" max="9988" width="10.44140625" style="6" customWidth="1"/>
    <col min="9989" max="9989" width="12" style="6" customWidth="1"/>
    <col min="9990" max="9990" width="13.44140625" style="6" customWidth="1"/>
    <col min="9991" max="9991" width="19.6640625" style="6" customWidth="1"/>
    <col min="9992" max="10240" width="9.109375" style="6"/>
    <col min="10241" max="10241" width="9.6640625" style="6" customWidth="1"/>
    <col min="10242" max="10242" width="8.5546875" style="6" customWidth="1"/>
    <col min="10243" max="10243" width="42.109375" style="6" customWidth="1"/>
    <col min="10244" max="10244" width="10.44140625" style="6" customWidth="1"/>
    <col min="10245" max="10245" width="12" style="6" customWidth="1"/>
    <col min="10246" max="10246" width="13.44140625" style="6" customWidth="1"/>
    <col min="10247" max="10247" width="19.6640625" style="6" customWidth="1"/>
    <col min="10248" max="10496" width="9.109375" style="6"/>
    <col min="10497" max="10497" width="9.6640625" style="6" customWidth="1"/>
    <col min="10498" max="10498" width="8.5546875" style="6" customWidth="1"/>
    <col min="10499" max="10499" width="42.109375" style="6" customWidth="1"/>
    <col min="10500" max="10500" width="10.44140625" style="6" customWidth="1"/>
    <col min="10501" max="10501" width="12" style="6" customWidth="1"/>
    <col min="10502" max="10502" width="13.44140625" style="6" customWidth="1"/>
    <col min="10503" max="10503" width="19.6640625" style="6" customWidth="1"/>
    <col min="10504" max="10752" width="9.109375" style="6"/>
    <col min="10753" max="10753" width="9.6640625" style="6" customWidth="1"/>
    <col min="10754" max="10754" width="8.5546875" style="6" customWidth="1"/>
    <col min="10755" max="10755" width="42.109375" style="6" customWidth="1"/>
    <col min="10756" max="10756" width="10.44140625" style="6" customWidth="1"/>
    <col min="10757" max="10757" width="12" style="6" customWidth="1"/>
    <col min="10758" max="10758" width="13.44140625" style="6" customWidth="1"/>
    <col min="10759" max="10759" width="19.6640625" style="6" customWidth="1"/>
    <col min="10760" max="11008" width="9.109375" style="6"/>
    <col min="11009" max="11009" width="9.6640625" style="6" customWidth="1"/>
    <col min="11010" max="11010" width="8.5546875" style="6" customWidth="1"/>
    <col min="11011" max="11011" width="42.109375" style="6" customWidth="1"/>
    <col min="11012" max="11012" width="10.44140625" style="6" customWidth="1"/>
    <col min="11013" max="11013" width="12" style="6" customWidth="1"/>
    <col min="11014" max="11014" width="13.44140625" style="6" customWidth="1"/>
    <col min="11015" max="11015" width="19.6640625" style="6" customWidth="1"/>
    <col min="11016" max="11264" width="9.109375" style="6"/>
    <col min="11265" max="11265" width="9.6640625" style="6" customWidth="1"/>
    <col min="11266" max="11266" width="8.5546875" style="6" customWidth="1"/>
    <col min="11267" max="11267" width="42.109375" style="6" customWidth="1"/>
    <col min="11268" max="11268" width="10.44140625" style="6" customWidth="1"/>
    <col min="11269" max="11269" width="12" style="6" customWidth="1"/>
    <col min="11270" max="11270" width="13.44140625" style="6" customWidth="1"/>
    <col min="11271" max="11271" width="19.6640625" style="6" customWidth="1"/>
    <col min="11272" max="11520" width="9.109375" style="6"/>
    <col min="11521" max="11521" width="9.6640625" style="6" customWidth="1"/>
    <col min="11522" max="11522" width="8.5546875" style="6" customWidth="1"/>
    <col min="11523" max="11523" width="42.109375" style="6" customWidth="1"/>
    <col min="11524" max="11524" width="10.44140625" style="6" customWidth="1"/>
    <col min="11525" max="11525" width="12" style="6" customWidth="1"/>
    <col min="11526" max="11526" width="13.44140625" style="6" customWidth="1"/>
    <col min="11527" max="11527" width="19.6640625" style="6" customWidth="1"/>
    <col min="11528" max="11776" width="9.109375" style="6"/>
    <col min="11777" max="11777" width="9.6640625" style="6" customWidth="1"/>
    <col min="11778" max="11778" width="8.5546875" style="6" customWidth="1"/>
    <col min="11779" max="11779" width="42.109375" style="6" customWidth="1"/>
    <col min="11780" max="11780" width="10.44140625" style="6" customWidth="1"/>
    <col min="11781" max="11781" width="12" style="6" customWidth="1"/>
    <col min="11782" max="11782" width="13.44140625" style="6" customWidth="1"/>
    <col min="11783" max="11783" width="19.6640625" style="6" customWidth="1"/>
    <col min="11784" max="12032" width="9.109375" style="6"/>
    <col min="12033" max="12033" width="9.6640625" style="6" customWidth="1"/>
    <col min="12034" max="12034" width="8.5546875" style="6" customWidth="1"/>
    <col min="12035" max="12035" width="42.109375" style="6" customWidth="1"/>
    <col min="12036" max="12036" width="10.44140625" style="6" customWidth="1"/>
    <col min="12037" max="12037" width="12" style="6" customWidth="1"/>
    <col min="12038" max="12038" width="13.44140625" style="6" customWidth="1"/>
    <col min="12039" max="12039" width="19.6640625" style="6" customWidth="1"/>
    <col min="12040" max="12288" width="9.109375" style="6"/>
    <col min="12289" max="12289" width="9.6640625" style="6" customWidth="1"/>
    <col min="12290" max="12290" width="8.5546875" style="6" customWidth="1"/>
    <col min="12291" max="12291" width="42.109375" style="6" customWidth="1"/>
    <col min="12292" max="12292" width="10.44140625" style="6" customWidth="1"/>
    <col min="12293" max="12293" width="12" style="6" customWidth="1"/>
    <col min="12294" max="12294" width="13.44140625" style="6" customWidth="1"/>
    <col min="12295" max="12295" width="19.6640625" style="6" customWidth="1"/>
    <col min="12296" max="12544" width="9.109375" style="6"/>
    <col min="12545" max="12545" width="9.6640625" style="6" customWidth="1"/>
    <col min="12546" max="12546" width="8.5546875" style="6" customWidth="1"/>
    <col min="12547" max="12547" width="42.109375" style="6" customWidth="1"/>
    <col min="12548" max="12548" width="10.44140625" style="6" customWidth="1"/>
    <col min="12549" max="12549" width="12" style="6" customWidth="1"/>
    <col min="12550" max="12550" width="13.44140625" style="6" customWidth="1"/>
    <col min="12551" max="12551" width="19.6640625" style="6" customWidth="1"/>
    <col min="12552" max="12800" width="9.109375" style="6"/>
    <col min="12801" max="12801" width="9.6640625" style="6" customWidth="1"/>
    <col min="12802" max="12802" width="8.5546875" style="6" customWidth="1"/>
    <col min="12803" max="12803" width="42.109375" style="6" customWidth="1"/>
    <col min="12804" max="12804" width="10.44140625" style="6" customWidth="1"/>
    <col min="12805" max="12805" width="12" style="6" customWidth="1"/>
    <col min="12806" max="12806" width="13.44140625" style="6" customWidth="1"/>
    <col min="12807" max="12807" width="19.6640625" style="6" customWidth="1"/>
    <col min="12808" max="13056" width="9.109375" style="6"/>
    <col min="13057" max="13057" width="9.6640625" style="6" customWidth="1"/>
    <col min="13058" max="13058" width="8.5546875" style="6" customWidth="1"/>
    <col min="13059" max="13059" width="42.109375" style="6" customWidth="1"/>
    <col min="13060" max="13060" width="10.44140625" style="6" customWidth="1"/>
    <col min="13061" max="13061" width="12" style="6" customWidth="1"/>
    <col min="13062" max="13062" width="13.44140625" style="6" customWidth="1"/>
    <col min="13063" max="13063" width="19.6640625" style="6" customWidth="1"/>
    <col min="13064" max="13312" width="9.109375" style="6"/>
    <col min="13313" max="13313" width="9.6640625" style="6" customWidth="1"/>
    <col min="13314" max="13314" width="8.5546875" style="6" customWidth="1"/>
    <col min="13315" max="13315" width="42.109375" style="6" customWidth="1"/>
    <col min="13316" max="13316" width="10.44140625" style="6" customWidth="1"/>
    <col min="13317" max="13317" width="12" style="6" customWidth="1"/>
    <col min="13318" max="13318" width="13.44140625" style="6" customWidth="1"/>
    <col min="13319" max="13319" width="19.6640625" style="6" customWidth="1"/>
    <col min="13320" max="13568" width="9.109375" style="6"/>
    <col min="13569" max="13569" width="9.6640625" style="6" customWidth="1"/>
    <col min="13570" max="13570" width="8.5546875" style="6" customWidth="1"/>
    <col min="13571" max="13571" width="42.109375" style="6" customWidth="1"/>
    <col min="13572" max="13572" width="10.44140625" style="6" customWidth="1"/>
    <col min="13573" max="13573" width="12" style="6" customWidth="1"/>
    <col min="13574" max="13574" width="13.44140625" style="6" customWidth="1"/>
    <col min="13575" max="13575" width="19.6640625" style="6" customWidth="1"/>
    <col min="13576" max="13824" width="9.109375" style="6"/>
    <col min="13825" max="13825" width="9.6640625" style="6" customWidth="1"/>
    <col min="13826" max="13826" width="8.5546875" style="6" customWidth="1"/>
    <col min="13827" max="13827" width="42.109375" style="6" customWidth="1"/>
    <col min="13828" max="13828" width="10.44140625" style="6" customWidth="1"/>
    <col min="13829" max="13829" width="12" style="6" customWidth="1"/>
    <col min="13830" max="13830" width="13.44140625" style="6" customWidth="1"/>
    <col min="13831" max="13831" width="19.6640625" style="6" customWidth="1"/>
    <col min="13832" max="14080" width="9.109375" style="6"/>
    <col min="14081" max="14081" width="9.6640625" style="6" customWidth="1"/>
    <col min="14082" max="14082" width="8.5546875" style="6" customWidth="1"/>
    <col min="14083" max="14083" width="42.109375" style="6" customWidth="1"/>
    <col min="14084" max="14084" width="10.44140625" style="6" customWidth="1"/>
    <col min="14085" max="14085" width="12" style="6" customWidth="1"/>
    <col min="14086" max="14086" width="13.44140625" style="6" customWidth="1"/>
    <col min="14087" max="14087" width="19.6640625" style="6" customWidth="1"/>
    <col min="14088" max="14336" width="9.109375" style="6"/>
    <col min="14337" max="14337" width="9.6640625" style="6" customWidth="1"/>
    <col min="14338" max="14338" width="8.5546875" style="6" customWidth="1"/>
    <col min="14339" max="14339" width="42.109375" style="6" customWidth="1"/>
    <col min="14340" max="14340" width="10.44140625" style="6" customWidth="1"/>
    <col min="14341" max="14341" width="12" style="6" customWidth="1"/>
    <col min="14342" max="14342" width="13.44140625" style="6" customWidth="1"/>
    <col min="14343" max="14343" width="19.6640625" style="6" customWidth="1"/>
    <col min="14344" max="14592" width="9.109375" style="6"/>
    <col min="14593" max="14593" width="9.6640625" style="6" customWidth="1"/>
    <col min="14594" max="14594" width="8.5546875" style="6" customWidth="1"/>
    <col min="14595" max="14595" width="42.109375" style="6" customWidth="1"/>
    <col min="14596" max="14596" width="10.44140625" style="6" customWidth="1"/>
    <col min="14597" max="14597" width="12" style="6" customWidth="1"/>
    <col min="14598" max="14598" width="13.44140625" style="6" customWidth="1"/>
    <col min="14599" max="14599" width="19.6640625" style="6" customWidth="1"/>
    <col min="14600" max="14848" width="9.109375" style="6"/>
    <col min="14849" max="14849" width="9.6640625" style="6" customWidth="1"/>
    <col min="14850" max="14850" width="8.5546875" style="6" customWidth="1"/>
    <col min="14851" max="14851" width="42.109375" style="6" customWidth="1"/>
    <col min="14852" max="14852" width="10.44140625" style="6" customWidth="1"/>
    <col min="14853" max="14853" width="12" style="6" customWidth="1"/>
    <col min="14854" max="14854" width="13.44140625" style="6" customWidth="1"/>
    <col min="14855" max="14855" width="19.6640625" style="6" customWidth="1"/>
    <col min="14856" max="15104" width="9.109375" style="6"/>
    <col min="15105" max="15105" width="9.6640625" style="6" customWidth="1"/>
    <col min="15106" max="15106" width="8.5546875" style="6" customWidth="1"/>
    <col min="15107" max="15107" width="42.109375" style="6" customWidth="1"/>
    <col min="15108" max="15108" width="10.44140625" style="6" customWidth="1"/>
    <col min="15109" max="15109" width="12" style="6" customWidth="1"/>
    <col min="15110" max="15110" width="13.44140625" style="6" customWidth="1"/>
    <col min="15111" max="15111" width="19.6640625" style="6" customWidth="1"/>
    <col min="15112" max="15360" width="9.109375" style="6"/>
    <col min="15361" max="15361" width="9.6640625" style="6" customWidth="1"/>
    <col min="15362" max="15362" width="8.5546875" style="6" customWidth="1"/>
    <col min="15363" max="15363" width="42.109375" style="6" customWidth="1"/>
    <col min="15364" max="15364" width="10.44140625" style="6" customWidth="1"/>
    <col min="15365" max="15365" width="12" style="6" customWidth="1"/>
    <col min="15366" max="15366" width="13.44140625" style="6" customWidth="1"/>
    <col min="15367" max="15367" width="19.6640625" style="6" customWidth="1"/>
    <col min="15368" max="15616" width="9.109375" style="6"/>
    <col min="15617" max="15617" width="9.6640625" style="6" customWidth="1"/>
    <col min="15618" max="15618" width="8.5546875" style="6" customWidth="1"/>
    <col min="15619" max="15619" width="42.109375" style="6" customWidth="1"/>
    <col min="15620" max="15620" width="10.44140625" style="6" customWidth="1"/>
    <col min="15621" max="15621" width="12" style="6" customWidth="1"/>
    <col min="15622" max="15622" width="13.44140625" style="6" customWidth="1"/>
    <col min="15623" max="15623" width="19.6640625" style="6" customWidth="1"/>
    <col min="15624" max="15872" width="9.109375" style="6"/>
    <col min="15873" max="15873" width="9.6640625" style="6" customWidth="1"/>
    <col min="15874" max="15874" width="8.5546875" style="6" customWidth="1"/>
    <col min="15875" max="15875" width="42.109375" style="6" customWidth="1"/>
    <col min="15876" max="15876" width="10.44140625" style="6" customWidth="1"/>
    <col min="15877" max="15877" width="12" style="6" customWidth="1"/>
    <col min="15878" max="15878" width="13.44140625" style="6" customWidth="1"/>
    <col min="15879" max="15879" width="19.6640625" style="6" customWidth="1"/>
    <col min="15880" max="16128" width="9.109375" style="6"/>
    <col min="16129" max="16129" width="9.6640625" style="6" customWidth="1"/>
    <col min="16130" max="16130" width="8.5546875" style="6" customWidth="1"/>
    <col min="16131" max="16131" width="42.109375" style="6" customWidth="1"/>
    <col min="16132" max="16132" width="10.44140625" style="6" customWidth="1"/>
    <col min="16133" max="16133" width="12" style="6" customWidth="1"/>
    <col min="16134" max="16134" width="13.44140625" style="6" customWidth="1"/>
    <col min="16135" max="16135" width="19.6640625" style="6" customWidth="1"/>
    <col min="16136" max="16384" width="9.109375" style="6"/>
  </cols>
  <sheetData>
    <row r="1" spans="1:7" ht="14.4" x14ac:dyDescent="0.3">
      <c r="A1"/>
      <c r="B1"/>
      <c r="C1"/>
      <c r="D1"/>
      <c r="E1"/>
    </row>
    <row r="2" spans="1:7" ht="14.4" x14ac:dyDescent="0.3">
      <c r="A2"/>
      <c r="B2"/>
      <c r="C2"/>
      <c r="D2"/>
      <c r="E2"/>
    </row>
    <row r="3" spans="1:7" ht="15" thickBot="1" x14ac:dyDescent="0.35">
      <c r="A3"/>
      <c r="B3"/>
      <c r="C3"/>
      <c r="D3"/>
      <c r="E3"/>
    </row>
    <row r="4" spans="1:7" ht="21" thickBot="1" x14ac:dyDescent="0.4">
      <c r="A4"/>
      <c r="B4" s="43" t="s">
        <v>8</v>
      </c>
      <c r="C4" s="44"/>
      <c r="D4" s="44"/>
      <c r="E4" s="44"/>
      <c r="F4" s="44"/>
      <c r="G4" s="45"/>
    </row>
    <row r="5" spans="1:7" ht="19.5" customHeight="1" thickBot="1" x14ac:dyDescent="0.35">
      <c r="A5"/>
      <c r="B5" s="46" t="s">
        <v>33</v>
      </c>
      <c r="C5" s="47"/>
      <c r="D5" s="47"/>
      <c r="E5" s="47"/>
      <c r="F5" s="47"/>
      <c r="G5" s="48"/>
    </row>
    <row r="6" spans="1:7" ht="13.8" thickBot="1" x14ac:dyDescent="0.3"/>
    <row r="7" spans="1:7" ht="18.600000000000001" thickBot="1" x14ac:dyDescent="0.3">
      <c r="B7" s="7" t="s">
        <v>13</v>
      </c>
      <c r="C7" s="8" t="s">
        <v>14</v>
      </c>
      <c r="D7" s="8" t="s">
        <v>15</v>
      </c>
      <c r="E7" s="8" t="s">
        <v>9</v>
      </c>
      <c r="F7" s="8" t="s">
        <v>16</v>
      </c>
      <c r="G7" s="8" t="s">
        <v>17</v>
      </c>
    </row>
    <row r="8" spans="1:7" s="15" customFormat="1" ht="46.8" x14ac:dyDescent="0.25">
      <c r="B8" s="25">
        <v>1</v>
      </c>
      <c r="C8" s="20" t="s">
        <v>28</v>
      </c>
      <c r="D8" s="16" t="s">
        <v>18</v>
      </c>
      <c r="E8" s="17">
        <v>100</v>
      </c>
      <c r="F8" s="16"/>
      <c r="G8" s="27">
        <f>(F8*E8)</f>
        <v>0</v>
      </c>
    </row>
    <row r="9" spans="1:7" s="15" customFormat="1" ht="140.4" x14ac:dyDescent="0.25">
      <c r="B9" s="25">
        <v>2</v>
      </c>
      <c r="C9" s="21" t="s">
        <v>30</v>
      </c>
      <c r="D9" s="18" t="s">
        <v>11</v>
      </c>
      <c r="E9" s="18">
        <v>100</v>
      </c>
      <c r="F9" s="18"/>
      <c r="G9" s="27">
        <f t="shared" ref="G9:G13" si="0">(F9*E9)</f>
        <v>0</v>
      </c>
    </row>
    <row r="10" spans="1:7" s="15" customFormat="1" ht="46.8" x14ac:dyDescent="0.25">
      <c r="B10" s="25">
        <v>3</v>
      </c>
      <c r="C10" s="21" t="s">
        <v>27</v>
      </c>
      <c r="D10" s="18" t="s">
        <v>26</v>
      </c>
      <c r="E10" s="18">
        <v>600</v>
      </c>
      <c r="F10" s="18"/>
      <c r="G10" s="27">
        <f t="shared" si="0"/>
        <v>0</v>
      </c>
    </row>
    <row r="11" spans="1:7" s="15" customFormat="1" ht="109.2" x14ac:dyDescent="0.25">
      <c r="B11" s="25">
        <v>4</v>
      </c>
      <c r="C11" s="21" t="s">
        <v>31</v>
      </c>
      <c r="D11" s="18" t="s">
        <v>12</v>
      </c>
      <c r="E11" s="18">
        <v>400</v>
      </c>
      <c r="F11" s="18"/>
      <c r="G11" s="27">
        <f t="shared" si="0"/>
        <v>0</v>
      </c>
    </row>
    <row r="12" spans="1:7" s="15" customFormat="1" ht="172.2" thickBot="1" x14ac:dyDescent="0.3">
      <c r="B12" s="26">
        <v>5</v>
      </c>
      <c r="C12" s="22" t="s">
        <v>29</v>
      </c>
      <c r="D12" s="18" t="s">
        <v>10</v>
      </c>
      <c r="E12" s="23">
        <v>1</v>
      </c>
      <c r="F12" s="23"/>
      <c r="G12" s="38">
        <f t="shared" si="0"/>
        <v>0</v>
      </c>
    </row>
    <row r="13" spans="1:7" s="15" customFormat="1" ht="23.4" thickBot="1" x14ac:dyDescent="0.3">
      <c r="B13" s="24"/>
      <c r="C13" s="49" t="s">
        <v>19</v>
      </c>
      <c r="D13" s="49"/>
      <c r="E13" s="50"/>
      <c r="F13" s="37"/>
      <c r="G13" s="39">
        <f t="shared" si="0"/>
        <v>0</v>
      </c>
    </row>
    <row r="14" spans="1:7" x14ac:dyDescent="0.25">
      <c r="G14" s="6">
        <f>SUM(G8:G13)</f>
        <v>0</v>
      </c>
    </row>
    <row r="15" spans="1:7" ht="13.8" x14ac:dyDescent="0.25">
      <c r="B15" s="9"/>
    </row>
    <row r="19" spans="1:8" ht="14.4" x14ac:dyDescent="0.3">
      <c r="A19"/>
      <c r="B19"/>
      <c r="C19"/>
      <c r="D19"/>
      <c r="E19"/>
    </row>
    <row r="20" spans="1:8" ht="20.399999999999999" x14ac:dyDescent="0.35">
      <c r="A20"/>
      <c r="B20" s="51"/>
      <c r="C20" s="51"/>
      <c r="D20"/>
      <c r="E20"/>
    </row>
    <row r="21" spans="1:8" ht="15.6" x14ac:dyDescent="0.3">
      <c r="A21"/>
      <c r="B21" s="52"/>
      <c r="C21" s="52"/>
      <c r="D21" s="52"/>
      <c r="E21" s="52"/>
    </row>
    <row r="22" spans="1:8" ht="20.399999999999999" x14ac:dyDescent="0.25">
      <c r="A22" s="53"/>
      <c r="B22" s="53"/>
      <c r="C22" s="53"/>
      <c r="D22" s="53"/>
    </row>
    <row r="24" spans="1:8" ht="15.6" x14ac:dyDescent="0.3">
      <c r="B24" s="11"/>
      <c r="C24" s="28"/>
      <c r="D24" s="11"/>
      <c r="E24" s="11"/>
      <c r="F24" s="11"/>
      <c r="G24" s="11"/>
      <c r="H24" s="11"/>
    </row>
    <row r="25" spans="1:8" x14ac:dyDescent="0.25">
      <c r="B25" s="11"/>
      <c r="C25" s="11"/>
      <c r="D25" s="11"/>
      <c r="E25" s="11"/>
      <c r="F25" s="11"/>
      <c r="G25" s="11"/>
      <c r="H25" s="11"/>
    </row>
    <row r="26" spans="1:8" ht="18" x14ac:dyDescent="0.25">
      <c r="B26" s="29"/>
      <c r="C26" s="30"/>
      <c r="D26" s="30"/>
      <c r="E26" s="30"/>
      <c r="F26" s="30"/>
      <c r="G26" s="30"/>
      <c r="H26" s="11"/>
    </row>
    <row r="27" spans="1:8" ht="15.6" x14ac:dyDescent="0.25">
      <c r="A27" s="15"/>
      <c r="B27" s="31"/>
      <c r="C27" s="32"/>
      <c r="D27" s="33"/>
      <c r="E27" s="34"/>
      <c r="F27" s="33"/>
      <c r="G27" s="35"/>
      <c r="H27" s="11"/>
    </row>
    <row r="28" spans="1:8" ht="15.6" x14ac:dyDescent="0.25">
      <c r="A28" s="15"/>
      <c r="B28" s="31"/>
      <c r="C28" s="32"/>
      <c r="D28" s="34"/>
      <c r="E28" s="34"/>
      <c r="F28" s="34"/>
      <c r="G28" s="35"/>
      <c r="H28" s="11"/>
    </row>
    <row r="29" spans="1:8" ht="15.6" x14ac:dyDescent="0.25">
      <c r="A29" s="15"/>
      <c r="B29" s="31"/>
      <c r="C29" s="32"/>
      <c r="D29" s="34"/>
      <c r="E29" s="34"/>
      <c r="F29" s="34"/>
      <c r="G29" s="35"/>
      <c r="H29" s="11"/>
    </row>
    <row r="30" spans="1:8" ht="15.6" x14ac:dyDescent="0.25">
      <c r="A30" s="15"/>
      <c r="B30" s="31"/>
      <c r="C30" s="32"/>
      <c r="D30" s="34"/>
      <c r="E30" s="34"/>
      <c r="F30" s="34"/>
      <c r="G30" s="35"/>
      <c r="H30" s="11"/>
    </row>
    <row r="31" spans="1:8" ht="15.6" x14ac:dyDescent="0.25">
      <c r="A31" s="15"/>
      <c r="B31" s="31"/>
      <c r="C31" s="32"/>
      <c r="D31" s="34"/>
      <c r="E31" s="34"/>
      <c r="F31" s="34"/>
      <c r="G31" s="35"/>
      <c r="H31" s="11"/>
    </row>
    <row r="32" spans="1:8" ht="22.8" x14ac:dyDescent="0.25">
      <c r="A32" s="15"/>
      <c r="B32" s="36"/>
      <c r="C32" s="42"/>
      <c r="D32" s="42"/>
      <c r="E32" s="42"/>
      <c r="F32" s="36"/>
      <c r="G32" s="35"/>
      <c r="H32" s="11"/>
    </row>
  </sheetData>
  <mergeCells count="7">
    <mergeCell ref="B5:G5"/>
    <mergeCell ref="B4:G4"/>
    <mergeCell ref="B20:C20"/>
    <mergeCell ref="B21:E21"/>
    <mergeCell ref="A22:D22"/>
    <mergeCell ref="C32:E32"/>
    <mergeCell ref="C13:E13"/>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G20"/>
  <sheetViews>
    <sheetView view="pageBreakPreview" zoomScale="90" zoomScaleNormal="100" zoomScaleSheetLayoutView="90" workbookViewId="0">
      <selection activeCell="D18" sqref="D18"/>
    </sheetView>
  </sheetViews>
  <sheetFormatPr defaultRowHeight="14.4" x14ac:dyDescent="0.3"/>
  <cols>
    <col min="1" max="1" width="55.109375" customWidth="1"/>
    <col min="2" max="5" width="14.5546875" customWidth="1"/>
    <col min="6" max="6" width="12.88671875" bestFit="1" customWidth="1"/>
    <col min="7" max="7" width="17.5546875" customWidth="1"/>
  </cols>
  <sheetData>
    <row r="2" spans="1:7" ht="15" customHeight="1" thickBot="1" x14ac:dyDescent="0.35">
      <c r="A2" s="56" t="s">
        <v>25</v>
      </c>
      <c r="B2" s="56"/>
      <c r="C2" s="56"/>
      <c r="D2" s="56"/>
      <c r="E2" s="56"/>
      <c r="F2" s="56"/>
      <c r="G2" s="56"/>
    </row>
    <row r="3" spans="1:7" ht="13.5" customHeight="1" x14ac:dyDescent="0.3">
      <c r="A3" s="68" t="s">
        <v>0</v>
      </c>
      <c r="B3" s="66" t="s">
        <v>20</v>
      </c>
      <c r="C3" s="66" t="s">
        <v>21</v>
      </c>
      <c r="D3" s="66" t="s">
        <v>22</v>
      </c>
      <c r="E3" s="66" t="s">
        <v>23</v>
      </c>
      <c r="F3" s="66" t="s">
        <v>2</v>
      </c>
      <c r="G3" s="58" t="s">
        <v>7</v>
      </c>
    </row>
    <row r="4" spans="1:7" ht="20.25" customHeight="1" thickBot="1" x14ac:dyDescent="0.35">
      <c r="A4" s="69"/>
      <c r="B4" s="67"/>
      <c r="C4" s="67"/>
      <c r="D4" s="67"/>
      <c r="E4" s="67"/>
      <c r="F4" s="67"/>
      <c r="G4" s="58"/>
    </row>
    <row r="5" spans="1:7" ht="15.75" customHeight="1" x14ac:dyDescent="0.3">
      <c r="A5" s="54" t="s">
        <v>24</v>
      </c>
      <c r="B5" s="63" t="e">
        <f>#REF!</f>
        <v>#REF!</v>
      </c>
      <c r="C5" s="65"/>
      <c r="D5" s="65" t="e">
        <f>#REF!</f>
        <v>#REF!</v>
      </c>
      <c r="E5" s="65"/>
      <c r="F5" s="61"/>
      <c r="G5" s="57" t="e">
        <f>SUM(B5:F5)</f>
        <v>#REF!</v>
      </c>
    </row>
    <row r="6" spans="1:7" ht="15.75" customHeight="1" thickBot="1" x14ac:dyDescent="0.35">
      <c r="A6" s="55">
        <v>4</v>
      </c>
      <c r="B6" s="64"/>
      <c r="C6" s="62"/>
      <c r="D6" s="62"/>
      <c r="E6" s="62"/>
      <c r="F6" s="62"/>
      <c r="G6" s="57"/>
    </row>
    <row r="7" spans="1:7" ht="15.75" customHeight="1" x14ac:dyDescent="0.3">
      <c r="A7" s="54" t="s">
        <v>1</v>
      </c>
      <c r="B7" s="65" t="e">
        <f>#REF!</f>
        <v>#REF!</v>
      </c>
      <c r="C7" s="63" t="e">
        <f>#REF!</f>
        <v>#REF!</v>
      </c>
      <c r="D7" s="65" t="e">
        <f>#REF!</f>
        <v>#REF!</v>
      </c>
      <c r="E7" s="63"/>
      <c r="F7" s="61"/>
      <c r="G7" s="57" t="e">
        <f>SUM(B7:F7)</f>
        <v>#REF!</v>
      </c>
    </row>
    <row r="8" spans="1:7" ht="15.75" customHeight="1" thickBot="1" x14ac:dyDescent="0.35">
      <c r="A8" s="55">
        <v>12</v>
      </c>
      <c r="B8" s="62"/>
      <c r="C8" s="64"/>
      <c r="D8" s="62"/>
      <c r="E8" s="64"/>
      <c r="F8" s="62"/>
      <c r="G8" s="57"/>
    </row>
    <row r="9" spans="1:7" ht="15.75" customHeight="1" x14ac:dyDescent="0.3">
      <c r="A9" s="12"/>
      <c r="B9" s="13"/>
      <c r="C9" s="14"/>
      <c r="D9" s="13"/>
      <c r="E9" s="14"/>
      <c r="F9" s="13"/>
      <c r="G9" s="10"/>
    </row>
    <row r="10" spans="1:7" ht="15.75" customHeight="1" x14ac:dyDescent="0.3">
      <c r="A10" s="12"/>
      <c r="B10" s="13"/>
      <c r="C10" s="14"/>
      <c r="D10" s="13"/>
      <c r="E10" s="14"/>
      <c r="F10" s="13"/>
      <c r="G10" s="10"/>
    </row>
    <row r="11" spans="1:7" ht="3" customHeight="1" thickBot="1" x14ac:dyDescent="0.35">
      <c r="A11" s="12"/>
      <c r="B11" s="13"/>
      <c r="C11" s="14"/>
      <c r="D11" s="13"/>
      <c r="E11" s="14"/>
      <c r="F11" s="13"/>
      <c r="G11" s="10"/>
    </row>
    <row r="12" spans="1:7" ht="15.75" hidden="1" customHeight="1" thickBot="1" x14ac:dyDescent="0.35">
      <c r="A12" s="12"/>
      <c r="B12" s="13"/>
      <c r="C12" s="14"/>
      <c r="D12" s="13"/>
      <c r="E12" s="14"/>
      <c r="F12" s="13"/>
      <c r="G12" s="10"/>
    </row>
    <row r="13" spans="1:7" ht="15.75" hidden="1" customHeight="1" thickBot="1" x14ac:dyDescent="0.35">
      <c r="A13" s="12"/>
      <c r="B13" s="13"/>
      <c r="C13" s="14"/>
      <c r="D13" s="13"/>
      <c r="E13" s="14"/>
      <c r="F13" s="13"/>
      <c r="G13" s="10"/>
    </row>
    <row r="14" spans="1:7" ht="15.75" hidden="1" customHeight="1" thickBot="1" x14ac:dyDescent="0.35">
      <c r="A14" s="12"/>
      <c r="B14" s="13"/>
      <c r="C14" s="14"/>
      <c r="D14" s="13"/>
      <c r="E14" s="14"/>
      <c r="F14" s="13"/>
      <c r="G14" s="10"/>
    </row>
    <row r="15" spans="1:7" ht="15" customHeight="1" x14ac:dyDescent="0.3">
      <c r="A15" s="54" t="s">
        <v>3</v>
      </c>
      <c r="B15" s="61"/>
      <c r="C15" s="61"/>
      <c r="D15" s="63"/>
      <c r="E15" s="61"/>
      <c r="F15" s="63">
        <v>0</v>
      </c>
      <c r="G15" s="59">
        <f>SUM(B15:F16)</f>
        <v>0</v>
      </c>
    </row>
    <row r="16" spans="1:7" ht="31.5" customHeight="1" thickBot="1" x14ac:dyDescent="0.35">
      <c r="A16" s="55"/>
      <c r="B16" s="62"/>
      <c r="C16" s="62"/>
      <c r="D16" s="64"/>
      <c r="E16" s="62"/>
      <c r="F16" s="64"/>
      <c r="G16" s="60"/>
    </row>
    <row r="17" spans="1:7" ht="26.25" customHeight="1" thickBot="1" x14ac:dyDescent="0.35">
      <c r="A17" s="1" t="s">
        <v>4</v>
      </c>
      <c r="B17" s="1"/>
      <c r="C17" s="1"/>
      <c r="D17" s="1"/>
      <c r="E17" s="1"/>
      <c r="F17" s="1"/>
      <c r="G17" s="3" t="e">
        <f>SUM(G5:G16)</f>
        <v>#REF!</v>
      </c>
    </row>
    <row r="18" spans="1:7" ht="30" customHeight="1" thickBot="1" x14ac:dyDescent="0.35">
      <c r="A18" s="1" t="s">
        <v>5</v>
      </c>
      <c r="B18" s="2"/>
      <c r="C18" s="2"/>
      <c r="D18" s="2"/>
      <c r="E18" s="2"/>
      <c r="F18" s="2"/>
      <c r="G18" s="4">
        <v>18240.983957219301</v>
      </c>
    </row>
    <row r="19" spans="1:7" ht="42.75" customHeight="1" thickBot="1" x14ac:dyDescent="0.35">
      <c r="A19" s="1" t="s">
        <v>6</v>
      </c>
      <c r="B19" s="2"/>
      <c r="C19" s="2"/>
      <c r="D19" s="2"/>
      <c r="E19" s="2"/>
      <c r="F19" s="2"/>
      <c r="G19" s="5" t="e">
        <f>G17-G18</f>
        <v>#REF!</v>
      </c>
    </row>
    <row r="20" spans="1:7" x14ac:dyDescent="0.3">
      <c r="A20" s="2"/>
      <c r="B20" s="2"/>
      <c r="C20" s="2"/>
      <c r="D20" s="2"/>
      <c r="E20" s="2"/>
      <c r="F20" s="2"/>
      <c r="G20" s="2"/>
    </row>
  </sheetData>
  <mergeCells count="29">
    <mergeCell ref="F3:F4"/>
    <mergeCell ref="A3:A4"/>
    <mergeCell ref="B3:B4"/>
    <mergeCell ref="C3:C4"/>
    <mergeCell ref="D3:D4"/>
    <mergeCell ref="E3:E4"/>
    <mergeCell ref="D7:D8"/>
    <mergeCell ref="A5:A6"/>
    <mergeCell ref="C5:C6"/>
    <mergeCell ref="E5:E6"/>
    <mergeCell ref="F5:F6"/>
    <mergeCell ref="F7:F8"/>
    <mergeCell ref="E7:E8"/>
    <mergeCell ref="A15:A16"/>
    <mergeCell ref="A2:G2"/>
    <mergeCell ref="G5:G6"/>
    <mergeCell ref="G3:G4"/>
    <mergeCell ref="G15:G16"/>
    <mergeCell ref="G7:G8"/>
    <mergeCell ref="B15:B16"/>
    <mergeCell ref="C15:C16"/>
    <mergeCell ref="D15:D16"/>
    <mergeCell ref="E15:E16"/>
    <mergeCell ref="F15:F16"/>
    <mergeCell ref="B7:B8"/>
    <mergeCell ref="B5:B6"/>
    <mergeCell ref="A7:A8"/>
    <mergeCell ref="C7:C8"/>
    <mergeCell ref="D5:D6"/>
  </mergeCells>
  <pageMargins left="0.7" right="0.7" top="0.75" bottom="0.75" header="0.3" footer="0.3"/>
  <pageSetup scale="5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Translat Fence for Malken</vt:lpstr>
      <vt:lpstr> Translat Fence for South Ulu</vt:lpstr>
      <vt:lpstr> Translat Fence for Samsour</vt:lpstr>
      <vt:lpstr>Summary</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2023-12-06T14:26:39Z</dcterms:modified>
</cp:coreProperties>
</file>